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271929\Desktop\41381 AEP TX\"/>
    </mc:Choice>
  </mc:AlternateContent>
  <bookViews>
    <workbookView xWindow="-60" yWindow="150" windowWidth="19230" windowHeight="6320" tabRatio="675" firstSheet="1" activeTab="1"/>
  </bookViews>
  <sheets>
    <sheet name="Instructions" sheetId="12" state="hidden" r:id="rId1"/>
    <sheet name="Cover" sheetId="13" r:id="rId2"/>
    <sheet name="System-SAIFI" sheetId="3" r:id="rId3"/>
    <sheet name="System-SAIDI" sheetId="10" r:id="rId4"/>
    <sheet name="Feeder" sheetId="4" r:id="rId5"/>
  </sheets>
  <definedNames>
    <definedName name="_xlnm._FilterDatabase" localSheetId="4" hidden="1">Feeder!$A$6:$D$1226</definedName>
    <definedName name="_xlnm.Print_Area" localSheetId="0">Instructions!$A$1:$C$40</definedName>
    <definedName name="_xlnm.Print_Titles" localSheetId="4">Feeder!$5:$6</definedName>
  </definedNames>
  <calcPr calcId="162913"/>
</workbook>
</file>

<file path=xl/calcChain.xml><?xml version="1.0" encoding="utf-8"?>
<calcChain xmlns="http://schemas.openxmlformats.org/spreadsheetml/2006/main">
  <c r="F3" i="4" l="1"/>
</calcChain>
</file>

<file path=xl/sharedStrings.xml><?xml version="1.0" encoding="utf-8"?>
<sst xmlns="http://schemas.openxmlformats.org/spreadsheetml/2006/main" count="2550" uniqueCount="1699">
  <si>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</si>
  <si>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</si>
  <si>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</si>
  <si>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</si>
  <si>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</si>
  <si>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</si>
  <si>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</si>
  <si>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</si>
  <si>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</si>
  <si>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</si>
  <si>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</si>
  <si>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</si>
  <si>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</si>
  <si>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</si>
  <si>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</si>
  <si>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</si>
  <si>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</si>
  <si>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</si>
  <si>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</si>
  <si>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</si>
  <si>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</si>
  <si>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</si>
  <si>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</si>
  <si>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</si>
  <si>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</si>
  <si>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</si>
  <si>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</si>
  <si>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</si>
  <si>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</si>
  <si>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</si>
  <si>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</si>
  <si>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</si>
  <si>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</si>
  <si>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</si>
  <si>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</si>
  <si>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</si>
  <si>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</si>
  <si>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</si>
  <si>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</si>
  <si>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</si>
  <si>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</si>
  <si>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</si>
  <si>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</si>
  <si>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</si>
  <si>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</si>
  <si>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</si>
  <si>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</si>
  <si>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</si>
  <si>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</si>
  <si>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</si>
  <si>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</si>
  <si>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</si>
  <si>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</si>
  <si>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</si>
  <si>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</si>
  <si>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</si>
  <si>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</si>
  <si>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</si>
  <si>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</si>
  <si>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ALPINE 12KV</t>
  </si>
  <si>
    <t>WOODSON OIL FIELD</t>
  </si>
  <si>
    <t>BRYANTS RANCH</t>
  </si>
  <si>
    <t>MCCAMEY</t>
  </si>
  <si>
    <t>AB CANYON ROCK</t>
  </si>
  <si>
    <t>ACME BESTWALL</t>
  </si>
  <si>
    <t>AB RAINEY CREEK</t>
  </si>
  <si>
    <t>RANKIN</t>
  </si>
  <si>
    <t>RIO PECOS</t>
  </si>
  <si>
    <t>AB DYESS 2</t>
  </si>
  <si>
    <t>HAROLD</t>
  </si>
  <si>
    <t>CHILDRESS 69</t>
  </si>
  <si>
    <t>QUANAH</t>
  </si>
  <si>
    <t>PECAN BAYOU</t>
  </si>
  <si>
    <t>SPUDDER FLAT</t>
  </si>
  <si>
    <t>ALBANY</t>
  </si>
  <si>
    <t>SONORA  138 SUB</t>
  </si>
  <si>
    <t>MORAN</t>
  </si>
  <si>
    <t>IRAAN</t>
  </si>
  <si>
    <t>BUSH KNOB</t>
  </si>
  <si>
    <t>TWILIGHT TRAIL</t>
  </si>
  <si>
    <t>SANTA RITA</t>
  </si>
  <si>
    <t>PECOS VALLEY</t>
  </si>
  <si>
    <t>SARAGOSA</t>
  </si>
  <si>
    <t>TRENT</t>
  </si>
  <si>
    <t>HAMLIN</t>
  </si>
  <si>
    <t>HAWLEY</t>
  </si>
  <si>
    <t>OZONA</t>
  </si>
  <si>
    <t>FT CHADBOURNE</t>
  </si>
  <si>
    <t>SAND ROAD</t>
  </si>
  <si>
    <t>PAISANO</t>
  </si>
  <si>
    <t>PERKINS PROTHO</t>
  </si>
  <si>
    <t>SA CONCHO</t>
  </si>
  <si>
    <t>CISCO</t>
  </si>
  <si>
    <t>WYLIE</t>
  </si>
  <si>
    <t>ANSON 12KV</t>
  </si>
  <si>
    <t>BAIRD</t>
  </si>
  <si>
    <t>CEDAR GAP   (TEC)</t>
  </si>
  <si>
    <t>MASTERSON FIELD</t>
  </si>
  <si>
    <t>ASPR CONTINENTAL</t>
  </si>
  <si>
    <t>GONZALES</t>
  </si>
  <si>
    <t>RISING STAR</t>
  </si>
  <si>
    <t>SA AVENUE N</t>
  </si>
  <si>
    <t>MERKEL</t>
  </si>
  <si>
    <t>VERNON</t>
  </si>
  <si>
    <t>ELDORADO</t>
  </si>
  <si>
    <t>AILEEN</t>
  </si>
  <si>
    <t>NORTH MCCAMEY</t>
  </si>
  <si>
    <t>ROARING SPRINGS</t>
  </si>
  <si>
    <t>THROCKMORTON</t>
  </si>
  <si>
    <t>STAMFORD</t>
  </si>
  <si>
    <t>MESA VIEW</t>
  </si>
  <si>
    <t>MUNDAY</t>
  </si>
  <si>
    <t>INDIAN MESA</t>
  </si>
  <si>
    <t>TUSCOLA</t>
  </si>
  <si>
    <t>MCELROY</t>
  </si>
  <si>
    <t>ROCHESTER</t>
  </si>
  <si>
    <t>ROWENA</t>
  </si>
  <si>
    <t>BOBCAT HILLS</t>
  </si>
  <si>
    <t>CROSS PLAINS</t>
  </si>
  <si>
    <t>AB COUNTRY CLUB</t>
  </si>
  <si>
    <t>AB ELM CREEK</t>
  </si>
  <si>
    <t>VERHALEN</t>
  </si>
  <si>
    <t>AB MCMURRY</t>
  </si>
  <si>
    <t>WINTERS</t>
  </si>
  <si>
    <t>ROBY</t>
  </si>
  <si>
    <t>PADUCAH CITY</t>
  </si>
  <si>
    <t>SA MATHIS FIELD</t>
  </si>
  <si>
    <t>ROTAN</t>
  </si>
  <si>
    <t>MARFA</t>
  </si>
  <si>
    <t>BRONTE</t>
  </si>
  <si>
    <t>BALLINGER</t>
  </si>
  <si>
    <t>ANSON REA   (SEC)</t>
  </si>
  <si>
    <t>AB SHELTON ST</t>
  </si>
  <si>
    <t>SANTA ANNA</t>
  </si>
  <si>
    <t>EOLA</t>
  </si>
  <si>
    <t>PUTNAM</t>
  </si>
  <si>
    <t>SA NORTH</t>
  </si>
  <si>
    <t>EDITH HUMBLE</t>
  </si>
  <si>
    <t>SPUR</t>
  </si>
  <si>
    <t>SA GRAPE CREEK</t>
  </si>
  <si>
    <t>BRADY</t>
  </si>
  <si>
    <t>HASKELL 12KV</t>
  </si>
  <si>
    <t>BARNHART</t>
  </si>
  <si>
    <t>SWENSON</t>
  </si>
  <si>
    <t>MILES</t>
  </si>
  <si>
    <t>CROCKETT HEIGHTS</t>
  </si>
  <si>
    <t>WAGGONER</t>
  </si>
  <si>
    <t>SA SOUTH</t>
  </si>
  <si>
    <t>AB REBECCA LANE</t>
  </si>
  <si>
    <t>AB HARTFORD ST</t>
  </si>
  <si>
    <t>RUSSEK STREET</t>
  </si>
  <si>
    <t>AB OVER STREET 12KV</t>
  </si>
  <si>
    <t>ROBERT LEE</t>
  </si>
  <si>
    <t>CROWELL</t>
  </si>
  <si>
    <t>BEN FICKLIN</t>
  </si>
  <si>
    <t>SA JACKSON ST</t>
  </si>
  <si>
    <t>ESPY WELLS</t>
  </si>
  <si>
    <t>VALENTINE</t>
  </si>
  <si>
    <t>AB VOGEL ST</t>
  </si>
  <si>
    <t>CHERRY CREEK TAP</t>
  </si>
  <si>
    <t>COLLEGE HILLS</t>
  </si>
  <si>
    <t>BRONTE AMBASSADOR</t>
  </si>
  <si>
    <t>CHILDRESS 20TH ST</t>
  </si>
  <si>
    <t>KIRKLAND</t>
  </si>
  <si>
    <t>AB MAPLE ST</t>
  </si>
  <si>
    <t>PLASTERCO   (MWEC)</t>
  </si>
  <si>
    <t>SUN VALLEY</t>
  </si>
  <si>
    <t>RULE</t>
  </si>
  <si>
    <t>FT DAVIS</t>
  </si>
  <si>
    <t>CLYDE</t>
  </si>
  <si>
    <t>AB ELMDALE</t>
  </si>
  <si>
    <t>CHILLICOTHE</t>
  </si>
  <si>
    <t>TANKERSLY   (CVEC)</t>
  </si>
  <si>
    <t>HAMLIN SHELL</t>
  </si>
  <si>
    <t>MERTZON   (CVEC)</t>
  </si>
  <si>
    <t>ASPERMONT</t>
  </si>
  <si>
    <t>ABILENE PLANT</t>
  </si>
  <si>
    <t>SILVER</t>
  </si>
  <si>
    <t>SA LAKE DR</t>
  </si>
  <si>
    <t>AB WALNUT ST</t>
  </si>
  <si>
    <t>TURKEY</t>
  </si>
  <si>
    <t>SA EMERSON ST</t>
  </si>
  <si>
    <t>CHRISTOVAL</t>
  </si>
  <si>
    <t>AB OIL MILL</t>
  </si>
  <si>
    <t>SHEFFIELD</t>
  </si>
  <si>
    <t>KNOX CITY</t>
  </si>
  <si>
    <t>MATADOR</t>
  </si>
  <si>
    <t>AB DYESS 1</t>
  </si>
  <si>
    <t>BENJAMIN   (BEPC)</t>
  </si>
  <si>
    <t>VERNON CITY PLANT</t>
  </si>
  <si>
    <t>ROUNDTOP</t>
  </si>
  <si>
    <t>HIGHLAND</t>
  </si>
  <si>
    <t>AFTON</t>
  </si>
  <si>
    <t>SA COKE ST</t>
  </si>
  <si>
    <t>SA SOUTHLAND HILLS</t>
  </si>
  <si>
    <t>STERLING CITY</t>
  </si>
  <si>
    <t>JUNCTION</t>
  </si>
  <si>
    <t>PEACOCK</t>
  </si>
  <si>
    <t>MUNDAY REA   (BKEC)</t>
  </si>
  <si>
    <t>MELVIN</t>
  </si>
  <si>
    <t>AB EAST 12KV</t>
  </si>
  <si>
    <t>JAYTON</t>
  </si>
  <si>
    <t>SA WALNUT ST</t>
  </si>
  <si>
    <t>SONORA</t>
  </si>
  <si>
    <t>PAINT ROCK</t>
  </si>
  <si>
    <t>EDEN</t>
  </si>
  <si>
    <t>STAMFORD PUMP</t>
  </si>
  <si>
    <t>PAULANN</t>
  </si>
  <si>
    <t>SHAFTER</t>
  </si>
  <si>
    <t>WEINERT</t>
  </si>
  <si>
    <t>GRAYBACK</t>
  </si>
  <si>
    <t>TRUSCOTT</t>
  </si>
  <si>
    <t>VALERA HUMBLE</t>
  </si>
  <si>
    <t>GIRARD</t>
  </si>
  <si>
    <t>PONDER KENNEDY</t>
  </si>
  <si>
    <t>TALPA ATLANTIC</t>
  </si>
  <si>
    <t>SONORA ATLANTIC   (SWTEC)</t>
  </si>
  <si>
    <t>97SA3875</t>
  </si>
  <si>
    <t>97AB30</t>
  </si>
  <si>
    <t>97SA205</t>
  </si>
  <si>
    <t>97SA2415</t>
  </si>
  <si>
    <t>97AB5035</t>
  </si>
  <si>
    <t>97AB4150</t>
  </si>
  <si>
    <t>97AB4550</t>
  </si>
  <si>
    <t>97SA6400</t>
  </si>
  <si>
    <t>97SA3835</t>
  </si>
  <si>
    <t>97AB6335</t>
  </si>
  <si>
    <t>97AB1495</t>
  </si>
  <si>
    <t>97AB4865</t>
  </si>
  <si>
    <t>97AB1830</t>
  </si>
  <si>
    <t>97AB6815</t>
  </si>
  <si>
    <t>97SA4180</t>
  </si>
  <si>
    <t>97AB2029</t>
  </si>
  <si>
    <t>97SA4805</t>
  </si>
  <si>
    <t>97AB100</t>
  </si>
  <si>
    <t>97AB2107</t>
  </si>
  <si>
    <t>97SA2055</t>
  </si>
  <si>
    <t>97AB5200</t>
  </si>
  <si>
    <t>97AB4290</t>
  </si>
  <si>
    <t>97AB4220</t>
  </si>
  <si>
    <t>97SA1100</t>
  </si>
  <si>
    <t>97SA4075</t>
  </si>
  <si>
    <t>97SA1590</t>
  </si>
  <si>
    <t>97SA3885</t>
  </si>
  <si>
    <t>97AB4245</t>
  </si>
  <si>
    <t>97AB3775</t>
  </si>
  <si>
    <t>97AB3975</t>
  </si>
  <si>
    <t>97AB4455</t>
  </si>
  <si>
    <t>97SA2420</t>
  </si>
  <si>
    <t>97SA4185</t>
  </si>
  <si>
    <t>97SA6515</t>
  </si>
  <si>
    <t>97AB5195</t>
  </si>
  <si>
    <t>97AB3100</t>
  </si>
  <si>
    <t>97SA2830</t>
  </si>
  <si>
    <t>97SAPAISAN</t>
  </si>
  <si>
    <t>97SA3670</t>
  </si>
  <si>
    <t>97SA3180</t>
  </si>
  <si>
    <t>97AB3640</t>
  </si>
  <si>
    <t>97SA3325</t>
  </si>
  <si>
    <t>97AB9715</t>
  </si>
  <si>
    <t>97AB2675</t>
  </si>
  <si>
    <t>97SA3810</t>
  </si>
  <si>
    <t>97SA6825</t>
  </si>
  <si>
    <t>97AB6635</t>
  </si>
  <si>
    <t>97SA4870</t>
  </si>
  <si>
    <t>97AB6530</t>
  </si>
  <si>
    <t>97AB5295</t>
  </si>
  <si>
    <t>97SA4080</t>
  </si>
  <si>
    <t>97AB5120</t>
  </si>
  <si>
    <t>97AB4115</t>
  </si>
  <si>
    <t>97SA800</t>
  </si>
  <si>
    <t>97AB4800</t>
  </si>
  <si>
    <t>97SA15390</t>
  </si>
  <si>
    <t>97AB5080</t>
  </si>
  <si>
    <t>97SA1695</t>
  </si>
  <si>
    <t>97AB1895</t>
  </si>
  <si>
    <t>97AB5000</t>
  </si>
  <si>
    <t>97SA1845</t>
  </si>
  <si>
    <t>97AB4605</t>
  </si>
  <si>
    <t>97SA6555</t>
  </si>
  <si>
    <t>97SA1705</t>
  </si>
  <si>
    <t>97AB2065</t>
  </si>
  <si>
    <t>97SA1700</t>
  </si>
  <si>
    <t>97AB3190</t>
  </si>
  <si>
    <t>97AB1800</t>
  </si>
  <si>
    <t>97AB3055</t>
  </si>
  <si>
    <t>97AB2815</t>
  </si>
  <si>
    <t>97SA7045</t>
  </si>
  <si>
    <t>97AB2080</t>
  </si>
  <si>
    <t>97SA2695</t>
  </si>
  <si>
    <t>97AB5125</t>
  </si>
  <si>
    <t>97AB3305</t>
  </si>
  <si>
    <t>97SA5165</t>
  </si>
  <si>
    <t>97AB3290</t>
  </si>
  <si>
    <t>97SA4480</t>
  </si>
  <si>
    <t>97SA6655</t>
  </si>
  <si>
    <t>97SA3160</t>
  </si>
  <si>
    <t>97AB2835</t>
  </si>
  <si>
    <t>97AB2915</t>
  </si>
  <si>
    <t>97AB4275</t>
  </si>
  <si>
    <t>97AB4855</t>
  </si>
  <si>
    <t>97AB5045</t>
  </si>
  <si>
    <t>97SA2050</t>
  </si>
  <si>
    <t>97AB3730</t>
  </si>
  <si>
    <t>97SA4465</t>
  </si>
  <si>
    <t>97AB4510</t>
  </si>
  <si>
    <t>97SA3765</t>
  </si>
  <si>
    <t>97AB3795</t>
  </si>
  <si>
    <t>97AB1480</t>
  </si>
  <si>
    <t>97AB1935</t>
  </si>
  <si>
    <t>97SA4790</t>
  </si>
  <si>
    <t>97SA5735</t>
  </si>
  <si>
    <t>97AB3270</t>
  </si>
  <si>
    <t>97AB3530</t>
  </si>
  <si>
    <t>97AB11301</t>
  </si>
  <si>
    <t>97SA6520</t>
  </si>
  <si>
    <t>97AB1865</t>
  </si>
  <si>
    <t>97AB5855</t>
  </si>
  <si>
    <t>97SA1905</t>
  </si>
  <si>
    <t>97AB2090</t>
  </si>
  <si>
    <t>97SA3155</t>
  </si>
  <si>
    <t>97SA2855</t>
  </si>
  <si>
    <t>97SA3590</t>
  </si>
  <si>
    <t>97SA1105</t>
  </si>
  <si>
    <t>97SA4375</t>
  </si>
  <si>
    <t>97AB7400</t>
  </si>
  <si>
    <t>97AB81335</t>
  </si>
  <si>
    <t>97AB1860</t>
  </si>
  <si>
    <t>97AB5215</t>
  </si>
  <si>
    <t>97AB4640</t>
  </si>
  <si>
    <t>97SA4175</t>
  </si>
  <si>
    <t>97AB2800</t>
  </si>
  <si>
    <t>97SA3415</t>
  </si>
  <si>
    <t>97AB4775</t>
  </si>
  <si>
    <t>97AB1890</t>
  </si>
  <si>
    <t>97AB1020</t>
  </si>
  <si>
    <t>97SA4950</t>
  </si>
  <si>
    <t>97AB2131</t>
  </si>
  <si>
    <t>97SA3120</t>
  </si>
  <si>
    <t>97SA6170</t>
  </si>
  <si>
    <t>97AB1750</t>
  </si>
  <si>
    <t>97AB260</t>
  </si>
  <si>
    <t>97SA5365</t>
  </si>
  <si>
    <t>97SA5015</t>
  </si>
  <si>
    <t>97AB3830</t>
  </si>
  <si>
    <t>97AB3295</t>
  </si>
  <si>
    <t>97AB6435</t>
  </si>
  <si>
    <t>97AB3365</t>
  </si>
  <si>
    <t>97SA4810</t>
  </si>
  <si>
    <t>97AB5240</t>
  </si>
  <si>
    <t>97AB3260</t>
  </si>
  <si>
    <t>97SA2113</t>
  </si>
  <si>
    <t>97SA1715</t>
  </si>
  <si>
    <t>97SA590</t>
  </si>
  <si>
    <t>97SA2880</t>
  </si>
  <si>
    <t>97AB136</t>
  </si>
  <si>
    <t>97SA4670</t>
  </si>
  <si>
    <t>97SA73703</t>
  </si>
  <si>
    <t>97AB5900</t>
  </si>
  <si>
    <t>97SA4795</t>
  </si>
  <si>
    <t>97AB5550</t>
  </si>
  <si>
    <t>97AB3685</t>
  </si>
  <si>
    <t>97SA7705</t>
  </si>
  <si>
    <t>97SA3440</t>
  </si>
  <si>
    <t>97AB3140</t>
  </si>
  <si>
    <t>97SA4120</t>
  </si>
  <si>
    <t>97AB3490</t>
  </si>
  <si>
    <t>97SA6175</t>
  </si>
  <si>
    <t>97SA4250</t>
  </si>
  <si>
    <t>97SA3420</t>
  </si>
  <si>
    <t>97SA6820</t>
  </si>
  <si>
    <t>97AB4360</t>
  </si>
  <si>
    <t>97AB4600</t>
  </si>
  <si>
    <t>97SA4700</t>
  </si>
  <si>
    <t>97SA50207</t>
  </si>
  <si>
    <t>97SA1135</t>
  </si>
  <si>
    <t>97SA1725</t>
  </si>
  <si>
    <t>97SA3500</t>
  </si>
  <si>
    <t>97AB4225</t>
  </si>
  <si>
    <t>97SA11370</t>
  </si>
  <si>
    <t>97SA3725</t>
  </si>
  <si>
    <t>97SA5590</t>
  </si>
  <si>
    <t>97AB4650</t>
  </si>
  <si>
    <t>97AB2108</t>
  </si>
  <si>
    <t>97SA1552</t>
  </si>
  <si>
    <t>97AB3770</t>
  </si>
  <si>
    <t>97AB2920</t>
  </si>
  <si>
    <t>97SA5245</t>
  </si>
  <si>
    <t>97SA5520</t>
  </si>
  <si>
    <t>97SA6650</t>
  </si>
  <si>
    <t>97AB5725</t>
  </si>
  <si>
    <t>97AB3545</t>
  </si>
  <si>
    <t>97SA5220</t>
  </si>
  <si>
    <t>97AB4350</t>
  </si>
  <si>
    <t>97SA2528</t>
  </si>
  <si>
    <t>97AB3540</t>
  </si>
  <si>
    <t>97AB5755</t>
  </si>
  <si>
    <t>97AB2720</t>
  </si>
  <si>
    <t>97SA3130</t>
  </si>
  <si>
    <t>97SA4300</t>
  </si>
  <si>
    <t>97AB3378</t>
  </si>
  <si>
    <t>97SA4515</t>
  </si>
  <si>
    <t>97AB5170</t>
  </si>
  <si>
    <t>97AB1760</t>
  </si>
  <si>
    <t>97AB4520</t>
  </si>
  <si>
    <t>97AB4405</t>
  </si>
  <si>
    <t>97AB4525</t>
  </si>
  <si>
    <t>97SA5265</t>
  </si>
  <si>
    <t>97AB6330</t>
  </si>
  <si>
    <t>97AB5720</t>
  </si>
  <si>
    <t>97AB5750</t>
  </si>
  <si>
    <t>97SA2905</t>
  </si>
  <si>
    <t>97AB3380</t>
  </si>
  <si>
    <t>97AB5290</t>
  </si>
  <si>
    <t>97AB1565</t>
  </si>
  <si>
    <t>97SA5260</t>
  </si>
  <si>
    <t>97SA7425</t>
  </si>
  <si>
    <t>97AB4530</t>
  </si>
  <si>
    <t>97SA4295</t>
  </si>
  <si>
    <t>97AB3396</t>
  </si>
  <si>
    <t>97SA3345</t>
  </si>
  <si>
    <t>97SA5865</t>
  </si>
  <si>
    <t>97AB3445</t>
  </si>
  <si>
    <t>97SA3125</t>
  </si>
  <si>
    <t>97SA7935</t>
  </si>
  <si>
    <t>97SA9110</t>
  </si>
  <si>
    <t>97AB3980</t>
  </si>
  <si>
    <t>97AB3050</t>
  </si>
  <si>
    <t>97AB3825</t>
  </si>
  <si>
    <t>97AB1815</t>
  </si>
  <si>
    <t>97AB5655</t>
  </si>
  <si>
    <t>97SA1530</t>
  </si>
  <si>
    <t>97SA6180</t>
  </si>
  <si>
    <t>97SA5100</t>
  </si>
  <si>
    <t>97AB3660</t>
  </si>
  <si>
    <t>97AB2129</t>
  </si>
  <si>
    <t>97SA4620</t>
  </si>
  <si>
    <t>97AB2850</t>
  </si>
  <si>
    <t>97AB5075</t>
  </si>
  <si>
    <t>97SA6620</t>
  </si>
  <si>
    <t>97AB6155</t>
  </si>
  <si>
    <t>97AB3060</t>
  </si>
  <si>
    <t>97AB3655</t>
  </si>
  <si>
    <t>97AB1520</t>
  </si>
  <si>
    <t>97AB3815</t>
  </si>
  <si>
    <t>97AB1930</t>
  </si>
  <si>
    <t>97AB6810</t>
  </si>
  <si>
    <t>97AB2980</t>
  </si>
  <si>
    <t>97SA6615</t>
  </si>
  <si>
    <t>97AB4735</t>
  </si>
  <si>
    <t>97AB3900</t>
  </si>
  <si>
    <t>97SA6430</t>
  </si>
  <si>
    <t>97SA6325</t>
  </si>
  <si>
    <t>97AB2785</t>
  </si>
  <si>
    <t>97AB3245</t>
  </si>
  <si>
    <t>97AB6255</t>
  </si>
  <si>
    <t>97AB1635</t>
  </si>
  <si>
    <t>97AB1740</t>
  </si>
  <si>
    <t>97SA4690</t>
  </si>
  <si>
    <t>97SA4860</t>
  </si>
  <si>
    <t>97AB4085</t>
  </si>
  <si>
    <t>97AB4560</t>
  </si>
  <si>
    <t>97AB3785</t>
  </si>
  <si>
    <t>97AB3635</t>
  </si>
  <si>
    <t>97AB1810</t>
  </si>
  <si>
    <t>97AB5445</t>
  </si>
  <si>
    <t>97SA3555</t>
  </si>
  <si>
    <t>97SA3995</t>
  </si>
  <si>
    <t>97AB3300</t>
  </si>
  <si>
    <t>97SA5505</t>
  </si>
  <si>
    <t>97AB1840</t>
  </si>
  <si>
    <t>97AB1070</t>
  </si>
  <si>
    <t>97AB3030</t>
  </si>
  <si>
    <t>97AB1775</t>
  </si>
  <si>
    <t>97AB5680</t>
  </si>
  <si>
    <t>97AB3045</t>
  </si>
  <si>
    <t>97AB2665</t>
  </si>
  <si>
    <t>97AB3495</t>
  </si>
  <si>
    <t>97AB4270</t>
  </si>
  <si>
    <t>97AB6630</t>
  </si>
  <si>
    <t>97SA7280</t>
  </si>
  <si>
    <t>97SA4395</t>
  </si>
  <si>
    <t>97AB3110</t>
  </si>
  <si>
    <t>97AB5775</t>
  </si>
  <si>
    <t>97AB1915</t>
  </si>
  <si>
    <t>97AB1570</t>
  </si>
  <si>
    <t>97AB3985</t>
  </si>
  <si>
    <t>97SA4125</t>
  </si>
  <si>
    <t>97AB4490</t>
  </si>
  <si>
    <t>97AB6715</t>
  </si>
  <si>
    <t>97SA6385</t>
  </si>
  <si>
    <t>97SA2690</t>
  </si>
  <si>
    <t>97SA1975</t>
  </si>
  <si>
    <t>97AB1755</t>
  </si>
  <si>
    <t>97AB2310</t>
  </si>
  <si>
    <t>97SA4910</t>
  </si>
  <si>
    <t>97AB3630</t>
  </si>
  <si>
    <t>97SA6370</t>
  </si>
  <si>
    <t>97SA4835</t>
  </si>
  <si>
    <t>97SA4685</t>
  </si>
  <si>
    <t>97AB5030</t>
  </si>
  <si>
    <t>97SA14685</t>
  </si>
  <si>
    <t>97AB3090</t>
  </si>
  <si>
    <t>97SA4460</t>
  </si>
  <si>
    <t>97AB4410</t>
  </si>
  <si>
    <t>97AB1575</t>
  </si>
  <si>
    <t>97AB3235</t>
  </si>
  <si>
    <t>97SA3115</t>
  </si>
  <si>
    <t>97AB4565</t>
  </si>
  <si>
    <t>97SA5050</t>
  </si>
  <si>
    <t>97SA1655</t>
  </si>
  <si>
    <t>97SA1445</t>
  </si>
  <si>
    <t>97AB4780</t>
  </si>
  <si>
    <t>97SA513</t>
  </si>
  <si>
    <t>97SA4335</t>
  </si>
  <si>
    <t>97AB1375</t>
  </si>
  <si>
    <t>97AB1910</t>
  </si>
  <si>
    <t>97SA4630</t>
  </si>
  <si>
    <t>97AB2015</t>
  </si>
  <si>
    <t>97AB3145</t>
  </si>
  <si>
    <t>97SA4265</t>
  </si>
  <si>
    <t>97SA4955</t>
  </si>
  <si>
    <t>97SA1900</t>
  </si>
  <si>
    <t>97AB5760</t>
  </si>
  <si>
    <t>97SA940</t>
  </si>
  <si>
    <t>97SA3560</t>
  </si>
  <si>
    <t>97AB6125</t>
  </si>
  <si>
    <t>97AB2355</t>
  </si>
  <si>
    <t>97SA4635</t>
  </si>
  <si>
    <t>97SA2045</t>
  </si>
  <si>
    <t>97AB1820</t>
  </si>
  <si>
    <t>97AB1795</t>
  </si>
  <si>
    <t>97SA3905</t>
  </si>
  <si>
    <t>97SA3925</t>
  </si>
  <si>
    <t>97SA4370</t>
  </si>
  <si>
    <t>97AB3340</t>
  </si>
  <si>
    <t>97SA5235</t>
  </si>
  <si>
    <t>97SA5515</t>
  </si>
  <si>
    <t>97SA1780</t>
  </si>
  <si>
    <t>97AB3930</t>
  </si>
  <si>
    <t>97SA3920</t>
  </si>
  <si>
    <t>97AB6340</t>
  </si>
  <si>
    <t>97SA3990</t>
  </si>
  <si>
    <t>97SA6280</t>
  </si>
  <si>
    <t>97SA4340</t>
  </si>
  <si>
    <t>97SA250</t>
  </si>
  <si>
    <t>97AB3240</t>
  </si>
  <si>
    <t>97AB2276</t>
  </si>
  <si>
    <t>97AB2225</t>
  </si>
  <si>
    <t>97SA6145</t>
  </si>
  <si>
    <t>97AB530</t>
  </si>
  <si>
    <t>97AB1645</t>
  </si>
  <si>
    <t>97AB4820</t>
  </si>
  <si>
    <t>97AB2780</t>
  </si>
  <si>
    <t>97AB4730</t>
  </si>
  <si>
    <t>97AB3895</t>
  </si>
  <si>
    <t>97SA5110</t>
  </si>
  <si>
    <t>97AB6490</t>
  </si>
  <si>
    <t>97AB4070</t>
  </si>
  <si>
    <t>97SA1730</t>
  </si>
  <si>
    <t>97SA4160</t>
  </si>
  <si>
    <t>97AB3390</t>
  </si>
  <si>
    <t>97SA6030</t>
  </si>
  <si>
    <t>97AB4745</t>
  </si>
  <si>
    <t>97AB3690</t>
  </si>
  <si>
    <t>97SA4260</t>
  </si>
  <si>
    <t>97AB3820</t>
  </si>
  <si>
    <t>97AB4285</t>
  </si>
  <si>
    <t>97AB1825</t>
  </si>
  <si>
    <t>97SA2595</t>
  </si>
  <si>
    <t>97SA5055</t>
  </si>
  <si>
    <t>97AB3315</t>
  </si>
  <si>
    <t>97AB3435</t>
  </si>
  <si>
    <t>97SA5455</t>
  </si>
  <si>
    <t>97AB5555</t>
  </si>
  <si>
    <t>97SA5880</t>
  </si>
  <si>
    <t>97SA6405</t>
  </si>
  <si>
    <t>97SA6185</t>
  </si>
  <si>
    <t>97AB6915</t>
  </si>
  <si>
    <t>97AB3150</t>
  </si>
  <si>
    <t>97SA4840</t>
  </si>
  <si>
    <t>97AB4355</t>
  </si>
  <si>
    <t>97AB1735</t>
  </si>
  <si>
    <t>97AB3845</t>
  </si>
  <si>
    <t>97AB300</t>
  </si>
  <si>
    <t>97AB2710</t>
  </si>
  <si>
    <t>97AB4830</t>
  </si>
  <si>
    <t>97SA3915</t>
  </si>
  <si>
    <t>97SA6380</t>
  </si>
  <si>
    <t>97SA7015</t>
  </si>
  <si>
    <t>97SA4845</t>
  </si>
  <si>
    <t>97AB4725</t>
  </si>
  <si>
    <t>97AB6260</t>
  </si>
  <si>
    <t>97SA12295</t>
  </si>
  <si>
    <t>97AB3175</t>
  </si>
  <si>
    <t>97AB4825</t>
  </si>
  <si>
    <t>97AB3040</t>
  </si>
  <si>
    <t>97SA6285</t>
  </si>
  <si>
    <t>97SA3005</t>
  </si>
  <si>
    <t>97SA1110</t>
  </si>
  <si>
    <t>97SA3910</t>
  </si>
  <si>
    <t>97SA6375</t>
  </si>
  <si>
    <t>97SA4695</t>
  </si>
  <si>
    <t>97SA3195</t>
  </si>
  <si>
    <t>97AB5770</t>
  </si>
  <si>
    <t>97SA5860</t>
  </si>
  <si>
    <t>97SA6310</t>
  </si>
  <si>
    <t>97SA4625</t>
  </si>
  <si>
    <t>97SA4255</t>
  </si>
  <si>
    <t>97SA50208</t>
  </si>
  <si>
    <t>97SA5180</t>
  </si>
  <si>
    <t>97SA4305</t>
  </si>
  <si>
    <t>97AB5025</t>
  </si>
  <si>
    <t>97SA4915</t>
  </si>
  <si>
    <t>97SA4415</t>
  </si>
  <si>
    <t>97AB3255</t>
  </si>
  <si>
    <t>97AB3250</t>
  </si>
  <si>
    <t>97AB6495</t>
  </si>
  <si>
    <t>Feeders from last year that are not in this year's list</t>
  </si>
  <si>
    <t>Feeder ID</t>
  </si>
  <si>
    <t>AEP-TX</t>
  </si>
  <si>
    <t>ARANSAS PASS</t>
  </si>
  <si>
    <t>94CS8270</t>
  </si>
  <si>
    <t>ELSA</t>
  </si>
  <si>
    <t>94SB710</t>
  </si>
  <si>
    <t>MAYBERRY</t>
  </si>
  <si>
    <t>94SB3160</t>
  </si>
  <si>
    <t>PORT LAVACA</t>
  </si>
  <si>
    <t>94CN8310</t>
  </si>
  <si>
    <t>SABINAL</t>
  </si>
  <si>
    <t>94LA200</t>
  </si>
  <si>
    <t>RAYMONDVILLE #2</t>
  </si>
  <si>
    <t>94SB3170</t>
  </si>
  <si>
    <t>GILA</t>
  </si>
  <si>
    <t>94CS350</t>
  </si>
  <si>
    <t>POLK AVENUE</t>
  </si>
  <si>
    <t>94SB4170</t>
  </si>
  <si>
    <t>SUNCHASE</t>
  </si>
  <si>
    <t>94SB1150</t>
  </si>
  <si>
    <t>LA PRYOR</t>
  </si>
  <si>
    <t>94LA580</t>
  </si>
  <si>
    <t>LAGUNA</t>
  </si>
  <si>
    <t>94CS9590</t>
  </si>
  <si>
    <t>RIO GRANDE CITY</t>
  </si>
  <si>
    <t>94SB3210</t>
  </si>
  <si>
    <t>SOUTH PADRE ISLAND</t>
  </si>
  <si>
    <t>94SB6440</t>
  </si>
  <si>
    <t>94CS590</t>
  </si>
  <si>
    <t>94LA570</t>
  </si>
  <si>
    <t>NIXON</t>
  </si>
  <si>
    <t>94CN2025</t>
  </si>
  <si>
    <t>BEEVILLE</t>
  </si>
  <si>
    <t>94CN8090</t>
  </si>
  <si>
    <t>WOODSBORO</t>
  </si>
  <si>
    <t>94CS8330</t>
  </si>
  <si>
    <t>HOLCOMB</t>
  </si>
  <si>
    <t>94LA3025</t>
  </si>
  <si>
    <t xml:space="preserve">FULTON </t>
  </si>
  <si>
    <t>94CS2020</t>
  </si>
  <si>
    <t>MAYO</t>
  </si>
  <si>
    <t>94CS625</t>
  </si>
  <si>
    <t>94CS440</t>
  </si>
  <si>
    <t>EAST HARRISON</t>
  </si>
  <si>
    <t>94SB3950</t>
  </si>
  <si>
    <t>FALFURRIAS</t>
  </si>
  <si>
    <t>94LA5210</t>
  </si>
  <si>
    <t>DEL RIO CITY</t>
  </si>
  <si>
    <t>94LA9850</t>
  </si>
  <si>
    <t>WOOLRIDGE</t>
  </si>
  <si>
    <t>94CS1120</t>
  </si>
  <si>
    <t>94SB700</t>
  </si>
  <si>
    <t>BONNIEVIEW</t>
  </si>
  <si>
    <t>94CS8020</t>
  </si>
  <si>
    <t>RIO RICO</t>
  </si>
  <si>
    <t>94SB5050</t>
  </si>
  <si>
    <t>LA GRULLA</t>
  </si>
  <si>
    <t>94SB5110</t>
  </si>
  <si>
    <t>BROWNSVILLE</t>
  </si>
  <si>
    <t>94SB4290</t>
  </si>
  <si>
    <t>PLACEDO</t>
  </si>
  <si>
    <t>94CN7970</t>
  </si>
  <si>
    <t>BLESSING</t>
  </si>
  <si>
    <t>94CN8790</t>
  </si>
  <si>
    <t>ALAZAN</t>
  </si>
  <si>
    <t>94CS620</t>
  </si>
  <si>
    <t>MALONE</t>
  </si>
  <si>
    <t>94CN7560</t>
  </si>
  <si>
    <t>GARCENO</t>
  </si>
  <si>
    <t>94SB2135</t>
  </si>
  <si>
    <t>94SB4280</t>
  </si>
  <si>
    <t>WEIL TRACT  (138/12KV)</t>
  </si>
  <si>
    <t>94CS5405</t>
  </si>
  <si>
    <t>94CS6070</t>
  </si>
  <si>
    <t>FOSTER FIELD</t>
  </si>
  <si>
    <t>94CN2550</t>
  </si>
  <si>
    <t>HALL ACRES ROAD</t>
  </si>
  <si>
    <t>94SB3670</t>
  </si>
  <si>
    <t>SEAWALL</t>
  </si>
  <si>
    <t>94CS9420</t>
  </si>
  <si>
    <t>ODEM</t>
  </si>
  <si>
    <t>94CS385</t>
  </si>
  <si>
    <t>FREER</t>
  </si>
  <si>
    <t>94LA1500</t>
  </si>
  <si>
    <t>GRETA</t>
  </si>
  <si>
    <t>94CN7890</t>
  </si>
  <si>
    <t>DARST</t>
  </si>
  <si>
    <t>94CN790</t>
  </si>
  <si>
    <t>ROBSTOWN</t>
  </si>
  <si>
    <t>94CS1650</t>
  </si>
  <si>
    <t>GREGORY</t>
  </si>
  <si>
    <t>94CS5900</t>
  </si>
  <si>
    <t>PORT ISABEL S.S.</t>
  </si>
  <si>
    <t>94SB4070</t>
  </si>
  <si>
    <t>SINTON</t>
  </si>
  <si>
    <t>94CS360</t>
  </si>
  <si>
    <t>SOUTHSIDE</t>
  </si>
  <si>
    <t>94CS8045</t>
  </si>
  <si>
    <t>CONOCO-CHITTAM RANCH</t>
  </si>
  <si>
    <t>94LA8580</t>
  </si>
  <si>
    <t>94LA2900</t>
  </si>
  <si>
    <t>PHARAOH</t>
  </si>
  <si>
    <t>94CS1365</t>
  </si>
  <si>
    <t>HAMILTON ROAD</t>
  </si>
  <si>
    <t>94LA9645</t>
  </si>
  <si>
    <t>94LA2830</t>
  </si>
  <si>
    <t>94CN300</t>
  </si>
  <si>
    <t>KNIPPA</t>
  </si>
  <si>
    <t>94LA6365</t>
  </si>
  <si>
    <t>NAVAL BASE</t>
  </si>
  <si>
    <t>94CS8540</t>
  </si>
  <si>
    <t>LULING - LCRA</t>
  </si>
  <si>
    <t>94CN10</t>
  </si>
  <si>
    <t>PORT ARANSAS</t>
  </si>
  <si>
    <t>94CS1000</t>
  </si>
  <si>
    <t>94LA9790</t>
  </si>
  <si>
    <t>EDROY</t>
  </si>
  <si>
    <t>94CS6990</t>
  </si>
  <si>
    <t>PHARR</t>
  </si>
  <si>
    <t>94SB1620</t>
  </si>
  <si>
    <t>94CS7840</t>
  </si>
  <si>
    <t>94SB3250</t>
  </si>
  <si>
    <t>NORTH MCALLEN</t>
  </si>
  <si>
    <t>94SB2750</t>
  </si>
  <si>
    <t>CRESTONIO</t>
  </si>
  <si>
    <t>94LA270</t>
  </si>
  <si>
    <t>94CS6980</t>
  </si>
  <si>
    <t>94CN3300</t>
  </si>
  <si>
    <t>94SB8290</t>
  </si>
  <si>
    <t>WEST OSO</t>
  </si>
  <si>
    <t>94CS9095</t>
  </si>
  <si>
    <t>CHOKE CANYON</t>
  </si>
  <si>
    <t>94CN9255</t>
  </si>
  <si>
    <t>VICTORIA POWER PLANT</t>
  </si>
  <si>
    <t>94CN8070</t>
  </si>
  <si>
    <t>WEST HARLINGEN</t>
  </si>
  <si>
    <t>94SB3720</t>
  </si>
  <si>
    <t>GOVERNMENT WELLS</t>
  </si>
  <si>
    <t>94LA7240</t>
  </si>
  <si>
    <t>94CS1185</t>
  </si>
  <si>
    <t>94CN20</t>
  </si>
  <si>
    <t>PORTLAND</t>
  </si>
  <si>
    <t>94CS9290</t>
  </si>
  <si>
    <t>ZAPATA</t>
  </si>
  <si>
    <t>94LA8290</t>
  </si>
  <si>
    <t>RANDADO</t>
  </si>
  <si>
    <t>94LA8350</t>
  </si>
  <si>
    <t>94SB3220</t>
  </si>
  <si>
    <t>PLEASANTON</t>
  </si>
  <si>
    <t>94LA9505</t>
  </si>
  <si>
    <t>UVALDE</t>
  </si>
  <si>
    <t>94LA9770</t>
  </si>
  <si>
    <t>CHASE FIELD</t>
  </si>
  <si>
    <t>94CN460</t>
  </si>
  <si>
    <t>BANQUETTE</t>
  </si>
  <si>
    <t>94CS9000</t>
  </si>
  <si>
    <t>PEARSALL</t>
  </si>
  <si>
    <t>94LA7050</t>
  </si>
  <si>
    <t>94CN7600</t>
  </si>
  <si>
    <t>SOUTH MCALLEN</t>
  </si>
  <si>
    <t>94SB3640</t>
  </si>
  <si>
    <t>TAFT</t>
  </si>
  <si>
    <t>94CS1180</t>
  </si>
  <si>
    <t>BRUNI</t>
  </si>
  <si>
    <t>94LA1100</t>
  </si>
  <si>
    <t>PARKER</t>
  </si>
  <si>
    <t>94CN9010</t>
  </si>
  <si>
    <t>CLIMAX/BRADSHAW</t>
  </si>
  <si>
    <t>TATTON</t>
  </si>
  <si>
    <t>94CS950</t>
  </si>
  <si>
    <t>94CS5335</t>
  </si>
  <si>
    <t>94LA1120</t>
  </si>
  <si>
    <t>HOLLY</t>
  </si>
  <si>
    <t>94CS7620</t>
  </si>
  <si>
    <t>MAGRUDER</t>
  </si>
  <si>
    <t>94CN245</t>
  </si>
  <si>
    <t>CRYSTAL CITY</t>
  </si>
  <si>
    <t>94LA8380</t>
  </si>
  <si>
    <t>94CS9050</t>
  </si>
  <si>
    <t>MCKENZIE ROAD</t>
  </si>
  <si>
    <t>94CS140</t>
  </si>
  <si>
    <t>94LA430</t>
  </si>
  <si>
    <t>PAWNEE (STEC OWNED)</t>
  </si>
  <si>
    <t>94CN22202</t>
  </si>
  <si>
    <t>REFUGIO</t>
  </si>
  <si>
    <t>94CN1170</t>
  </si>
  <si>
    <t>94CS1250</t>
  </si>
  <si>
    <t>EDNA</t>
  </si>
  <si>
    <t>94CN5785</t>
  </si>
  <si>
    <t>GREENLAKE</t>
  </si>
  <si>
    <t>94CN2760</t>
  </si>
  <si>
    <t>94SB6150</t>
  </si>
  <si>
    <t>94CS1170</t>
  </si>
  <si>
    <t>94CN1390</t>
  </si>
  <si>
    <t>94CS5185</t>
  </si>
  <si>
    <t>94CS8200</t>
  </si>
  <si>
    <t>MAVERICK</t>
  </si>
  <si>
    <t>94LA9680</t>
  </si>
  <si>
    <t>RANGERVILLE</t>
  </si>
  <si>
    <t>94SB3410</t>
  </si>
  <si>
    <t>94CS9720</t>
  </si>
  <si>
    <t>94SB4900</t>
  </si>
  <si>
    <t>94CS5920</t>
  </si>
  <si>
    <t>MCCOLL ROAD</t>
  </si>
  <si>
    <t>94SB2810</t>
  </si>
  <si>
    <t>94LA9665</t>
  </si>
  <si>
    <t>BAY CITY</t>
  </si>
  <si>
    <t>94CN2700</t>
  </si>
  <si>
    <t>94LA5440</t>
  </si>
  <si>
    <t>94CS6505</t>
  </si>
  <si>
    <t>ESCONDIDO</t>
  </si>
  <si>
    <t>94LA3350</t>
  </si>
  <si>
    <t>MEDIO CREEK</t>
  </si>
  <si>
    <t>94CN1380</t>
  </si>
  <si>
    <t>WEST MCALLEN</t>
  </si>
  <si>
    <t>94SB4965</t>
  </si>
  <si>
    <t>94SB8870</t>
  </si>
  <si>
    <t>LOS FRESNOS</t>
  </si>
  <si>
    <t>94SB4315</t>
  </si>
  <si>
    <t>MARKHAM</t>
  </si>
  <si>
    <t>94CN5550</t>
  </si>
  <si>
    <t>OLMITO</t>
  </si>
  <si>
    <t>94SB4275</t>
  </si>
  <si>
    <t>ARCADIA</t>
  </si>
  <si>
    <t>94CS8570</t>
  </si>
  <si>
    <t>CABANISS</t>
  </si>
  <si>
    <t>94CS240</t>
  </si>
  <si>
    <t>94CN8170</t>
  </si>
  <si>
    <t>PALACIOS</t>
  </si>
  <si>
    <t>94CN6830</t>
  </si>
  <si>
    <t>HEIGHTS</t>
  </si>
  <si>
    <t>94LA9400</t>
  </si>
  <si>
    <t>94CS1480</t>
  </si>
  <si>
    <t>BISHOP</t>
  </si>
  <si>
    <t>94CS7180</t>
  </si>
  <si>
    <t>WESMER</t>
  </si>
  <si>
    <t>94SB7760</t>
  </si>
  <si>
    <t>WESLACO UNIT</t>
  </si>
  <si>
    <t>94SB7630</t>
  </si>
  <si>
    <t>94LA2440</t>
  </si>
  <si>
    <t>MOORE FIELD</t>
  </si>
  <si>
    <t>94SB3960</t>
  </si>
  <si>
    <t>SHROPSHIRE</t>
  </si>
  <si>
    <t>94CN1240</t>
  </si>
  <si>
    <t>HARLINGEN SWITCH</t>
  </si>
  <si>
    <t>94SB4230</t>
  </si>
  <si>
    <t>94LA1070</t>
  </si>
  <si>
    <t>NORTH VICTORIA</t>
  </si>
  <si>
    <t>94CN7440</t>
  </si>
  <si>
    <t>94SB5970</t>
  </si>
  <si>
    <t>94LA420</t>
  </si>
  <si>
    <t>CITRUS CITY</t>
  </si>
  <si>
    <t>94SB7985</t>
  </si>
  <si>
    <t>94SB4695</t>
  </si>
  <si>
    <t>94CN6630</t>
  </si>
  <si>
    <t>94CN8510</t>
  </si>
  <si>
    <t>94LA9655</t>
  </si>
  <si>
    <t>94LA550</t>
  </si>
  <si>
    <t>94CS330</t>
  </si>
  <si>
    <t>THOMASTON</t>
  </si>
  <si>
    <t>94CN9580</t>
  </si>
  <si>
    <t>EL CAMPO</t>
  </si>
  <si>
    <t>94CN7710</t>
  </si>
  <si>
    <t>HOMEPORT</t>
  </si>
  <si>
    <t>94CS4665</t>
  </si>
  <si>
    <t>94CS80</t>
  </si>
  <si>
    <t>94SB3520</t>
  </si>
  <si>
    <t>EL GATO</t>
  </si>
  <si>
    <t>94SB780</t>
  </si>
  <si>
    <t>ASPHALT MINES</t>
  </si>
  <si>
    <t>94LA500</t>
  </si>
  <si>
    <t>COFFEE PORT</t>
  </si>
  <si>
    <t>94SB1095</t>
  </si>
  <si>
    <t>94SB3050</t>
  </si>
  <si>
    <t>94CS150</t>
  </si>
  <si>
    <t>94CN6450</t>
  </si>
  <si>
    <t>AIRLINE</t>
  </si>
  <si>
    <t>94CS7280</t>
  </si>
  <si>
    <t>RODD FIELD</t>
  </si>
  <si>
    <t>94CS225</t>
  </si>
  <si>
    <t>BRACKETTVILLE</t>
  </si>
  <si>
    <t>94LA8460</t>
  </si>
  <si>
    <t>SOUTH EAST EDINBURG</t>
  </si>
  <si>
    <t>94SB6580</t>
  </si>
  <si>
    <t>94CS7925</t>
  </si>
  <si>
    <t>RAYMONDVILLE #1</t>
  </si>
  <si>
    <t>94SB620</t>
  </si>
  <si>
    <t>SOUTH SANTA ROSA</t>
  </si>
  <si>
    <t>94SB1240</t>
  </si>
  <si>
    <t>94CS8890</t>
  </si>
  <si>
    <t>94SB690</t>
  </si>
  <si>
    <t>94CS8025</t>
  </si>
  <si>
    <t>94CN2380</t>
  </si>
  <si>
    <t>KINGSVILLE</t>
  </si>
  <si>
    <t>94CS1350</t>
  </si>
  <si>
    <t>GATEWAY</t>
  </si>
  <si>
    <t>94LA350</t>
  </si>
  <si>
    <t>94CN1210</t>
  </si>
  <si>
    <t>NORTH ALAMO</t>
  </si>
  <si>
    <t>94SB3580</t>
  </si>
  <si>
    <t>PETTUS</t>
  </si>
  <si>
    <t>94CN1020</t>
  </si>
  <si>
    <t>KENEDY S.S.</t>
  </si>
  <si>
    <t>94CN8340</t>
  </si>
  <si>
    <t>LAREDO PLANT</t>
  </si>
  <si>
    <t>94LA8565</t>
  </si>
  <si>
    <t>94SB7485</t>
  </si>
  <si>
    <t>EAGLE PASS CITY</t>
  </si>
  <si>
    <t>94LA450</t>
  </si>
  <si>
    <t>94SB4995</t>
  </si>
  <si>
    <t>KARNES CITY</t>
  </si>
  <si>
    <t>94CN2325</t>
  </si>
  <si>
    <t>CASA BLANCA</t>
  </si>
  <si>
    <t>94CS4170</t>
  </si>
  <si>
    <t>MATTHEWS</t>
  </si>
  <si>
    <t>94CN1740</t>
  </si>
  <si>
    <t>94CS7740</t>
  </si>
  <si>
    <t>HEARN ROAD</t>
  </si>
  <si>
    <t>94CS9665</t>
  </si>
  <si>
    <t>94SB1645</t>
  </si>
  <si>
    <t>94LA1930</t>
  </si>
  <si>
    <t>94CS8260</t>
  </si>
  <si>
    <t>94SB4780</t>
  </si>
  <si>
    <t>94CS1285</t>
  </si>
  <si>
    <t>PALMHURST</t>
  </si>
  <si>
    <t>94SB2820</t>
  </si>
  <si>
    <t>SAN BENITO</t>
  </si>
  <si>
    <t>94SB3920</t>
  </si>
  <si>
    <t>94CS2740</t>
  </si>
  <si>
    <t>BIG WELLS</t>
  </si>
  <si>
    <t>94LA2630</t>
  </si>
  <si>
    <t>CAUSEWAY</t>
  </si>
  <si>
    <t>94SB4795</t>
  </si>
  <si>
    <t>94SB3120</t>
  </si>
  <si>
    <t>94CS1300</t>
  </si>
  <si>
    <t>94SB320</t>
  </si>
  <si>
    <t>GOLIAD</t>
  </si>
  <si>
    <t>94CN6540</t>
  </si>
  <si>
    <t>THREE RIVERS</t>
  </si>
  <si>
    <t>94CN5190</t>
  </si>
  <si>
    <t>PREMONT</t>
  </si>
  <si>
    <t>94LA6570</t>
  </si>
  <si>
    <t>94SB4765</t>
  </si>
  <si>
    <t>94SB3820</t>
  </si>
  <si>
    <t>94CN3575</t>
  </si>
  <si>
    <t>LEARY LANE</t>
  </si>
  <si>
    <t>94CN7530</t>
  </si>
  <si>
    <t>94SB9295</t>
  </si>
  <si>
    <t>94LA260</t>
  </si>
  <si>
    <t>NORTH PADRE ISLAND</t>
  </si>
  <si>
    <t>94CS720</t>
  </si>
  <si>
    <t>HIGHWAY 9</t>
  </si>
  <si>
    <t>94CS9830</t>
  </si>
  <si>
    <t>94SB4535</t>
  </si>
  <si>
    <t>94LA2770</t>
  </si>
  <si>
    <t>WADSWORTH</t>
  </si>
  <si>
    <t>94CN7660</t>
  </si>
  <si>
    <t>MORRIS STREET</t>
  </si>
  <si>
    <t>94CS8820</t>
  </si>
  <si>
    <t>94SB1650</t>
  </si>
  <si>
    <t>94SB1090</t>
  </si>
  <si>
    <t>94CS5820</t>
  </si>
  <si>
    <t>94CS345</t>
  </si>
  <si>
    <t>DILLEY</t>
  </si>
  <si>
    <t>94LA6400</t>
  </si>
  <si>
    <t>94CS375</t>
  </si>
  <si>
    <t>HARLINGEN</t>
  </si>
  <si>
    <t>94SB660</t>
  </si>
  <si>
    <t>94SB2130</t>
  </si>
  <si>
    <t>94LA6610</t>
  </si>
  <si>
    <t>RACHAL</t>
  </si>
  <si>
    <t>94LA8145</t>
  </si>
  <si>
    <t>CLARKWOOD</t>
  </si>
  <si>
    <t>94CS9570</t>
  </si>
  <si>
    <t>94CS7955</t>
  </si>
  <si>
    <t>94CS9065</t>
  </si>
  <si>
    <t>94SB3500</t>
  </si>
  <si>
    <t>94CS660</t>
  </si>
  <si>
    <t>94CS8990</t>
  </si>
  <si>
    <t>94CN1110</t>
  </si>
  <si>
    <t>94CS1360</t>
  </si>
  <si>
    <t>FRIO</t>
  </si>
  <si>
    <t>94LA2270</t>
  </si>
  <si>
    <t>94SB3850</t>
  </si>
  <si>
    <t>COMSTOCK</t>
  </si>
  <si>
    <t>94LA230</t>
  </si>
  <si>
    <t>94LA120</t>
  </si>
  <si>
    <t>94CS6940</t>
  </si>
  <si>
    <t>FASHING</t>
  </si>
  <si>
    <t>94CN360</t>
  </si>
  <si>
    <t>94CS7995</t>
  </si>
  <si>
    <t>94CS8715</t>
  </si>
  <si>
    <t>94CN1760</t>
  </si>
  <si>
    <t>94CN6175</t>
  </si>
  <si>
    <t>94SB7455</t>
  </si>
  <si>
    <t>TYNAN</t>
  </si>
  <si>
    <t>94CS4000</t>
  </si>
  <si>
    <t>94LA8745</t>
  </si>
  <si>
    <t>ROMA</t>
  </si>
  <si>
    <t>94SB3060</t>
  </si>
  <si>
    <t>LYTLE</t>
  </si>
  <si>
    <t>94LA2850</t>
  </si>
  <si>
    <t>MILO</t>
  </si>
  <si>
    <t>94LA5020</t>
  </si>
  <si>
    <t>LOLITA</t>
  </si>
  <si>
    <t>94CN6330</t>
  </si>
  <si>
    <t>94SB2195</t>
  </si>
  <si>
    <t>BERCLAIR</t>
  </si>
  <si>
    <t>94CN990</t>
  </si>
  <si>
    <t>94CS8005</t>
  </si>
  <si>
    <t>94CS6730</t>
  </si>
  <si>
    <t>94CS1220</t>
  </si>
  <si>
    <t>94SB1155</t>
  </si>
  <si>
    <t>94LA5580</t>
  </si>
  <si>
    <t>94CS6930</t>
  </si>
  <si>
    <t>94SB5045</t>
  </si>
  <si>
    <t>STADIUM</t>
  </si>
  <si>
    <t>94LA7490</t>
  </si>
  <si>
    <t>94LA440</t>
  </si>
  <si>
    <t>94CS5655</t>
  </si>
  <si>
    <t>LIVE OAK</t>
  </si>
  <si>
    <t>94CS1090</t>
  </si>
  <si>
    <t>94SB3230</t>
  </si>
  <si>
    <t>94LA2240</t>
  </si>
  <si>
    <t>94CS2690</t>
  </si>
  <si>
    <t>94CS55</t>
  </si>
  <si>
    <t>JOURDANTON</t>
  </si>
  <si>
    <t>94LA880</t>
  </si>
  <si>
    <t>94CN2480</t>
  </si>
  <si>
    <t>SAN DIEGO</t>
  </si>
  <si>
    <t>94LA2890</t>
  </si>
  <si>
    <t>94CN8220</t>
  </si>
  <si>
    <t>KLEBERG</t>
  </si>
  <si>
    <t>94CS6000</t>
  </si>
  <si>
    <t>94CN6840</t>
  </si>
  <si>
    <t>94CS180</t>
  </si>
  <si>
    <t>94SB720</t>
  </si>
  <si>
    <t>94SB5490</t>
  </si>
  <si>
    <t>94CS1080</t>
  </si>
  <si>
    <t>CARRIZO SPRINGS</t>
  </si>
  <si>
    <t>94LA370</t>
  </si>
  <si>
    <t>94LA510</t>
  </si>
  <si>
    <t>94LA7800</t>
  </si>
  <si>
    <t>94CS1260</t>
  </si>
  <si>
    <t>RIO BRAVO</t>
  </si>
  <si>
    <t>94LA5</t>
  </si>
  <si>
    <t>INGLESIDE CITY</t>
  </si>
  <si>
    <t>94CS8050</t>
  </si>
  <si>
    <t>94LA2035</t>
  </si>
  <si>
    <t>94SB3240</t>
  </si>
  <si>
    <t>94LA1570</t>
  </si>
  <si>
    <t>AMISTAD DAM</t>
  </si>
  <si>
    <t>94LA5450</t>
  </si>
  <si>
    <t>PALMVIEW</t>
  </si>
  <si>
    <t>94SB3930</t>
  </si>
  <si>
    <t>94CS5175</t>
  </si>
  <si>
    <t>94SB3460</t>
  </si>
  <si>
    <t>WASHINGTON STREET</t>
  </si>
  <si>
    <t>94LA7015</t>
  </si>
  <si>
    <t>94CS1670</t>
  </si>
  <si>
    <t>94CN9260</t>
  </si>
  <si>
    <t>ANNA STREET</t>
  </si>
  <si>
    <t>94LA850</t>
  </si>
  <si>
    <t>BLACK BAYOU</t>
  </si>
  <si>
    <t>94CN1120</t>
  </si>
  <si>
    <t>94CN490</t>
  </si>
  <si>
    <t>DEL MAR</t>
  </si>
  <si>
    <t>94LA220</t>
  </si>
  <si>
    <t>SKIDMORE</t>
  </si>
  <si>
    <t>94CS600</t>
  </si>
  <si>
    <t>94CS2220</t>
  </si>
  <si>
    <t>GANADO</t>
  </si>
  <si>
    <t>94CN5795</t>
  </si>
  <si>
    <t>94SB4190</t>
  </si>
  <si>
    <t>94CS8035</t>
  </si>
  <si>
    <t>94CS2495</t>
  </si>
  <si>
    <t>KENEDY</t>
  </si>
  <si>
    <t>94CN1970</t>
  </si>
  <si>
    <t>KITTIE WEST</t>
  </si>
  <si>
    <t>94CN3765</t>
  </si>
  <si>
    <t>94CS3070</t>
  </si>
  <si>
    <t>94LA860</t>
  </si>
  <si>
    <t>94CS6770</t>
  </si>
  <si>
    <t>94SB1235</t>
  </si>
  <si>
    <t>CAMPWOOD</t>
  </si>
  <si>
    <t>94LA3430</t>
  </si>
  <si>
    <t>DEVINE</t>
  </si>
  <si>
    <t>94LA8100</t>
  </si>
  <si>
    <t>NORTH MERCEDES</t>
  </si>
  <si>
    <t>94SB4860</t>
  </si>
  <si>
    <t>94CS9325</t>
  </si>
  <si>
    <t>94CS1400</t>
  </si>
  <si>
    <t>EAGLE LAKE</t>
  </si>
  <si>
    <t>94CN310</t>
  </si>
  <si>
    <t>94CN1580</t>
  </si>
  <si>
    <t>94SB3790</t>
  </si>
  <si>
    <t>94CS380</t>
  </si>
  <si>
    <t>94LA480</t>
  </si>
  <si>
    <t>94SB4870</t>
  </si>
  <si>
    <t>94SB630</t>
  </si>
  <si>
    <t>94LA5780</t>
  </si>
  <si>
    <t>94CS8280</t>
  </si>
  <si>
    <t>94SB4790</t>
  </si>
  <si>
    <t>94SB910</t>
  </si>
  <si>
    <t>94CS4010</t>
  </si>
  <si>
    <t>94CS7230</t>
  </si>
  <si>
    <t>ALICE</t>
  </si>
  <si>
    <t>94LA1780</t>
  </si>
  <si>
    <t>94SB7270</t>
  </si>
  <si>
    <t>94SB3740</t>
  </si>
  <si>
    <t>GEORGE WEST</t>
  </si>
  <si>
    <t>94CN730</t>
  </si>
  <si>
    <t>ARMSTRONG</t>
  </si>
  <si>
    <t>94CS6050</t>
  </si>
  <si>
    <t>ENCINAL</t>
  </si>
  <si>
    <t>94LA2160</t>
  </si>
  <si>
    <t>94LA9305</t>
  </si>
  <si>
    <t>94LA2450</t>
  </si>
  <si>
    <t>CARANCAHUA</t>
  </si>
  <si>
    <t>94CN5870</t>
  </si>
  <si>
    <t>94SB4505</t>
  </si>
  <si>
    <t>94LA540</t>
  </si>
  <si>
    <t>BROOKHOLLOW</t>
  </si>
  <si>
    <t>94CN7580</t>
  </si>
  <si>
    <t>94SB4740</t>
  </si>
  <si>
    <t>94CN2200</t>
  </si>
  <si>
    <t>94CS8830</t>
  </si>
  <si>
    <t>94LA5200</t>
  </si>
  <si>
    <t>94CS5230</t>
  </si>
  <si>
    <t>94SB4570</t>
  </si>
  <si>
    <t>94CS8055</t>
  </si>
  <si>
    <t>FREISS RANCH</t>
  </si>
  <si>
    <t>94SB1850</t>
  </si>
  <si>
    <t>94CS1110</t>
  </si>
  <si>
    <t>94CS8060</t>
  </si>
  <si>
    <t>94LA2390</t>
  </si>
  <si>
    <t>94CS1950</t>
  </si>
  <si>
    <t>94LA5685</t>
  </si>
  <si>
    <t>94LA2710</t>
  </si>
  <si>
    <t>94SB4400</t>
  </si>
  <si>
    <t>94SB4160</t>
  </si>
  <si>
    <t>COLUMBUS</t>
  </si>
  <si>
    <t>94CN9060</t>
  </si>
  <si>
    <t xml:space="preserve">MIDWAY LANE   </t>
  </si>
  <si>
    <t>MAGNOLIA</t>
  </si>
  <si>
    <t>94CN315</t>
  </si>
  <si>
    <t>94CN8880</t>
  </si>
  <si>
    <t>94CN8550</t>
  </si>
  <si>
    <t>STAFFORD HILL</t>
  </si>
  <si>
    <t>94CN1550</t>
  </si>
  <si>
    <t>94CS9450</t>
  </si>
  <si>
    <t>94SB4610</t>
  </si>
  <si>
    <t>94CN320</t>
  </si>
  <si>
    <t>94LA250</t>
  </si>
  <si>
    <t>YORKTOWN</t>
  </si>
  <si>
    <t>94CN8380</t>
  </si>
  <si>
    <t>94LA2100</t>
  </si>
  <si>
    <t>NORTH EDINBURG</t>
  </si>
  <si>
    <t>94SB4240</t>
  </si>
  <si>
    <t>SHARYLAND</t>
  </si>
  <si>
    <t>94SB5635</t>
  </si>
  <si>
    <t>94SB7595</t>
  </si>
  <si>
    <t>94CS7200</t>
  </si>
  <si>
    <t>PUEBLO</t>
  </si>
  <si>
    <t>94LA275</t>
  </si>
  <si>
    <t>BIG OAK</t>
  </si>
  <si>
    <t>94CN420</t>
  </si>
  <si>
    <t>94SB5850</t>
  </si>
  <si>
    <t>94CS205</t>
  </si>
  <si>
    <t>94CS8850</t>
  </si>
  <si>
    <t>MOCKINGBIRD</t>
  </si>
  <si>
    <t>94CN305</t>
  </si>
  <si>
    <t>94SB2525</t>
  </si>
  <si>
    <t>94SB4520</t>
  </si>
  <si>
    <t>94SB8195</t>
  </si>
  <si>
    <t>94CS5525</t>
  </si>
  <si>
    <t>94CS280</t>
  </si>
  <si>
    <t>BANDERA ELECTRIC (LEAKEY)</t>
  </si>
  <si>
    <t>94LAL30</t>
  </si>
  <si>
    <t>94CN6850</t>
  </si>
  <si>
    <t>94SB380</t>
  </si>
  <si>
    <t>94LA8695</t>
  </si>
  <si>
    <t>94SB360</t>
  </si>
  <si>
    <t>94LA6620</t>
  </si>
  <si>
    <t>94SB5055</t>
  </si>
  <si>
    <t>HIDALGO</t>
  </si>
  <si>
    <t>94SB3680</t>
  </si>
  <si>
    <t>94LA9475</t>
  </si>
  <si>
    <t>94CS7390</t>
  </si>
  <si>
    <t>94CN6270</t>
  </si>
  <si>
    <t>94CS130</t>
  </si>
  <si>
    <t>94CS7610</t>
  </si>
  <si>
    <t>94CN370</t>
  </si>
  <si>
    <t>MATHIS</t>
  </si>
  <si>
    <t>94CS2870</t>
  </si>
  <si>
    <t>HAINE DRIVE</t>
  </si>
  <si>
    <t>94SB9700</t>
  </si>
  <si>
    <t>94LA130</t>
  </si>
  <si>
    <t>94SB1625</t>
  </si>
  <si>
    <t>ROCKPORT</t>
  </si>
  <si>
    <t>94CS5950</t>
  </si>
  <si>
    <t>94CS1660</t>
  </si>
  <si>
    <t>94CN6370</t>
  </si>
  <si>
    <t>94SB3610</t>
  </si>
  <si>
    <t>94CN5390</t>
  </si>
  <si>
    <t>94CS5345</t>
  </si>
  <si>
    <t>BUENA VISTA</t>
  </si>
  <si>
    <t>94LA9385</t>
  </si>
  <si>
    <t>94SB1215</t>
  </si>
  <si>
    <t>94SB1790</t>
  </si>
  <si>
    <t>CONTINENTAL</t>
  </si>
  <si>
    <t>94SB3650</t>
  </si>
  <si>
    <t>94CS7210</t>
  </si>
  <si>
    <t>94LA8365</t>
  </si>
  <si>
    <t>94CS245</t>
  </si>
  <si>
    <t>CHARLOTTE</t>
  </si>
  <si>
    <t>94LA2790</t>
  </si>
  <si>
    <t>94CS7270</t>
  </si>
  <si>
    <t>94LA1130</t>
  </si>
  <si>
    <t>94SB2535</t>
  </si>
  <si>
    <t>SOUTH MISSION</t>
  </si>
  <si>
    <t>94SB3980</t>
  </si>
  <si>
    <t>94LA390</t>
  </si>
  <si>
    <t>94CN8210</t>
  </si>
  <si>
    <t>94CN6750</t>
  </si>
  <si>
    <t>SIERRA VISTA</t>
  </si>
  <si>
    <t>94LA9900</t>
  </si>
  <si>
    <t>94LA7360</t>
  </si>
  <si>
    <t>94SB2160</t>
  </si>
  <si>
    <t>94SB4775</t>
  </si>
  <si>
    <t>94LA3595</t>
  </si>
  <si>
    <t>94SB1300</t>
  </si>
  <si>
    <t>94LA2470</t>
  </si>
  <si>
    <t>KEMPER EXXON HUMBLE</t>
  </si>
  <si>
    <t>94LA780</t>
  </si>
  <si>
    <t>94SB715</t>
  </si>
  <si>
    <t>94CS75</t>
  </si>
  <si>
    <t>UNIVERSITY</t>
  </si>
  <si>
    <t>94LA950</t>
  </si>
  <si>
    <t>94SB1225</t>
  </si>
  <si>
    <t>94SB9690</t>
  </si>
  <si>
    <t>94CN1960</t>
  </si>
  <si>
    <t>MINES ROAD</t>
  </si>
  <si>
    <t>94LA3680</t>
  </si>
  <si>
    <t>94CS7220</t>
  </si>
  <si>
    <t>94LA9035</t>
  </si>
  <si>
    <t>94CN8430</t>
  </si>
  <si>
    <t>94CS2420</t>
  </si>
  <si>
    <t>94CS9030</t>
  </si>
  <si>
    <t>94CN5100</t>
  </si>
  <si>
    <t>94CN1030</t>
  </si>
  <si>
    <t>94LA2080</t>
  </si>
  <si>
    <t>94CS1440</t>
  </si>
  <si>
    <t>94CN7980</t>
  </si>
  <si>
    <t>94SB3190</t>
  </si>
  <si>
    <t>COTULLA</t>
  </si>
  <si>
    <t>94LA610</t>
  </si>
  <si>
    <t>94SB6790</t>
  </si>
  <si>
    <t>94CN3130</t>
  </si>
  <si>
    <t>94CS9370</t>
  </si>
  <si>
    <t>94SB6000</t>
  </si>
  <si>
    <t>94SB5070</t>
  </si>
  <si>
    <t>94CS9130</t>
  </si>
  <si>
    <t>94LA6800</t>
  </si>
  <si>
    <t>94LA1425</t>
  </si>
  <si>
    <t>94CN7430</t>
  </si>
  <si>
    <t>94SB4360</t>
  </si>
  <si>
    <t>94CS6040</t>
  </si>
  <si>
    <t>94LA3070</t>
  </si>
  <si>
    <t>94CN2800</t>
  </si>
  <si>
    <t>94SB5770</t>
  </si>
  <si>
    <t>94CS2520</t>
  </si>
  <si>
    <t>GOODWIN</t>
  </si>
  <si>
    <t>94SB4380</t>
  </si>
  <si>
    <t>94SB9705</t>
  </si>
  <si>
    <t>94CS9090</t>
  </si>
  <si>
    <t>94CS2515</t>
  </si>
  <si>
    <t>94CN8630</t>
  </si>
  <si>
    <t>94LA5730</t>
  </si>
  <si>
    <t>94CN6700</t>
  </si>
  <si>
    <t>ZACATE CREEK</t>
  </si>
  <si>
    <t>94LA2665</t>
  </si>
  <si>
    <t>VILLA CAVAZOS</t>
  </si>
  <si>
    <t>94SB7615</t>
  </si>
  <si>
    <t>94CS7950</t>
  </si>
  <si>
    <t>94CS1730</t>
  </si>
  <si>
    <t>94CN7550</t>
  </si>
  <si>
    <t>94LA2730</t>
  </si>
  <si>
    <t>94SB2530</t>
  </si>
  <si>
    <t>94LA1080</t>
  </si>
  <si>
    <t>94SB3760</t>
  </si>
  <si>
    <t>94SB5060</t>
  </si>
  <si>
    <t xml:space="preserve">POWELL FIELD   </t>
  </si>
  <si>
    <t>94SB2165</t>
  </si>
  <si>
    <t>RUNGE</t>
  </si>
  <si>
    <t>94CN4465</t>
  </si>
  <si>
    <t>94SB4110</t>
  </si>
  <si>
    <t>94SB4845</t>
  </si>
  <si>
    <t>94LA6660</t>
  </si>
  <si>
    <t>94LA95</t>
  </si>
  <si>
    <t>94CN1040</t>
  </si>
  <si>
    <t>DUNE FIELD (N CRANE)</t>
  </si>
  <si>
    <t>94CN2740</t>
  </si>
  <si>
    <t>94CN5120</t>
  </si>
  <si>
    <t>94LA8120</t>
  </si>
  <si>
    <t>94SB3110</t>
  </si>
  <si>
    <t>94CS8560</t>
  </si>
  <si>
    <t>94SB8330</t>
  </si>
  <si>
    <t>94LA8360</t>
  </si>
  <si>
    <t>94SB4120</t>
  </si>
  <si>
    <t>94LA2930</t>
  </si>
  <si>
    <t>94SB3860</t>
  </si>
  <si>
    <t>94LA2610</t>
  </si>
  <si>
    <t>94CS7905</t>
  </si>
  <si>
    <t>94SB3840</t>
  </si>
  <si>
    <t>94CS1070</t>
  </si>
  <si>
    <t>94SB8065</t>
  </si>
  <si>
    <t>94LA2635</t>
  </si>
  <si>
    <t>94CS1450</t>
  </si>
  <si>
    <t>94LA8300</t>
  </si>
  <si>
    <t>94SB4370</t>
  </si>
  <si>
    <t>94SB4480</t>
  </si>
  <si>
    <t>94LA3795</t>
  </si>
  <si>
    <t>94CS9085</t>
  </si>
  <si>
    <t>94CS1560</t>
  </si>
  <si>
    <t>94SB4050</t>
  </si>
  <si>
    <t>94LA1980</t>
  </si>
  <si>
    <t>LANTANA</t>
  </si>
  <si>
    <t>94CS4095</t>
  </si>
  <si>
    <t>94CS7150</t>
  </si>
  <si>
    <t>94SB4550</t>
  </si>
  <si>
    <t>94SB5105</t>
  </si>
  <si>
    <t>94SB6745</t>
  </si>
  <si>
    <t>94SB5465</t>
  </si>
  <si>
    <t>94CS7900</t>
  </si>
  <si>
    <t>O_CONNER</t>
  </si>
  <si>
    <t>94CN390</t>
  </si>
  <si>
    <t>94CS6860</t>
  </si>
  <si>
    <t>94LA6320</t>
  </si>
  <si>
    <t>94LA2170</t>
  </si>
  <si>
    <t>94LA1790</t>
  </si>
  <si>
    <t>94SB4015</t>
  </si>
  <si>
    <t>94CN8960</t>
  </si>
  <si>
    <t>94SB1980</t>
  </si>
  <si>
    <t>94CN2240</t>
  </si>
  <si>
    <t>94SB3130</t>
  </si>
  <si>
    <t>94LA7425</t>
  </si>
  <si>
    <t>94CN5960</t>
  </si>
  <si>
    <t>94LA6595</t>
  </si>
  <si>
    <t>94LA6810</t>
  </si>
  <si>
    <t>94CN6670</t>
  </si>
  <si>
    <t>94LA1770</t>
  </si>
  <si>
    <t>94SB7380</t>
  </si>
  <si>
    <t>FLOMOT</t>
  </si>
  <si>
    <t>97AB1852</t>
  </si>
  <si>
    <t>94SB4675</t>
  </si>
  <si>
    <t>GARWOOD CITY</t>
  </si>
  <si>
    <t>94CN2570</t>
  </si>
  <si>
    <t>94CS340</t>
  </si>
  <si>
    <t>94SB5585</t>
  </si>
  <si>
    <t>94SB9805</t>
  </si>
  <si>
    <t>94SB5335</t>
  </si>
  <si>
    <t>94CN8780</t>
  </si>
  <si>
    <t>94SB4390</t>
  </si>
  <si>
    <t>94SB4515</t>
  </si>
  <si>
    <t>94CN8950</t>
  </si>
  <si>
    <t>94SB270</t>
  </si>
  <si>
    <t>94SB4625</t>
  </si>
  <si>
    <t>94CN2860</t>
  </si>
  <si>
    <t>94CS870</t>
  </si>
  <si>
    <t>94CN7870</t>
  </si>
  <si>
    <t>94LA485</t>
  </si>
  <si>
    <t>94CN8420</t>
  </si>
  <si>
    <t>94CN3250</t>
  </si>
  <si>
    <t>94LA2880</t>
  </si>
  <si>
    <t>94CS1855</t>
  </si>
  <si>
    <t>94LA7930</t>
  </si>
  <si>
    <t>ASHERTON</t>
  </si>
  <si>
    <t>94LA2670</t>
  </si>
  <si>
    <t>94LA2780</t>
  </si>
  <si>
    <t>94SB905</t>
  </si>
  <si>
    <t>94CS1460</t>
  </si>
  <si>
    <t>SANTO NINO</t>
  </si>
  <si>
    <t>94LA515</t>
  </si>
  <si>
    <t>94LA90</t>
  </si>
  <si>
    <t>WEAVER ROAD</t>
  </si>
  <si>
    <t>94CN1900</t>
  </si>
  <si>
    <t>94CN1320</t>
  </si>
  <si>
    <t>SAN YGNACIO</t>
  </si>
  <si>
    <t>94LA16060</t>
  </si>
  <si>
    <t>94CN1540</t>
  </si>
  <si>
    <t>94CS5030</t>
  </si>
  <si>
    <t>94CN3760</t>
  </si>
  <si>
    <t>94CN2010</t>
  </si>
  <si>
    <t>NORTH WESLACO</t>
  </si>
  <si>
    <t>94SB4830</t>
  </si>
  <si>
    <t>94LA7250</t>
  </si>
  <si>
    <t>94LA5060</t>
  </si>
  <si>
    <t>94SB5680</t>
  </si>
  <si>
    <t>94LA2660</t>
  </si>
  <si>
    <t>94CS5930</t>
  </si>
  <si>
    <t>94CS5170</t>
  </si>
  <si>
    <t>94SB4030</t>
  </si>
  <si>
    <t>94CS2190</t>
  </si>
  <si>
    <t>94SB4600</t>
  </si>
  <si>
    <t>94CS5020</t>
  </si>
  <si>
    <t>94LA490</t>
  </si>
  <si>
    <t>94SB3800</t>
  </si>
  <si>
    <t>94CN2580</t>
  </si>
  <si>
    <t>94CN6690</t>
  </si>
  <si>
    <t>94SB3400</t>
  </si>
  <si>
    <t>94CN930</t>
  </si>
  <si>
    <t>94SB560</t>
  </si>
  <si>
    <t>94LA6950</t>
  </si>
  <si>
    <t>94CN6680</t>
  </si>
  <si>
    <t>94SB3770</t>
  </si>
  <si>
    <t>94LA2350</t>
  </si>
  <si>
    <t>94LA2745</t>
  </si>
  <si>
    <t>94SB4945</t>
  </si>
  <si>
    <t>94CN9455</t>
  </si>
  <si>
    <t>94SB5005</t>
  </si>
  <si>
    <t>94LA2530</t>
  </si>
  <si>
    <t>94SB9685</t>
  </si>
  <si>
    <t>94LA2250</t>
  </si>
  <si>
    <t>ROCKSPRINGS</t>
  </si>
  <si>
    <t>94LA8040</t>
  </si>
  <si>
    <t>94LA5695</t>
  </si>
  <si>
    <t>94SB1655</t>
  </si>
  <si>
    <t>94SB3810</t>
  </si>
  <si>
    <t>94SB2980</t>
  </si>
  <si>
    <t>94CS650</t>
  </si>
  <si>
    <t>94CN2490</t>
  </si>
  <si>
    <t>94CN5745</t>
  </si>
  <si>
    <t>94LA1960</t>
  </si>
  <si>
    <t>YELLOW JACKET</t>
  </si>
  <si>
    <t>94LA910</t>
  </si>
  <si>
    <t>94SB3700</t>
  </si>
  <si>
    <t>94CN400</t>
  </si>
  <si>
    <t>94CS6720</t>
  </si>
  <si>
    <t>94SB8610</t>
  </si>
  <si>
    <t>94CN2315</t>
  </si>
  <si>
    <t>94CN8490</t>
  </si>
  <si>
    <t>94CN7690</t>
  </si>
  <si>
    <t>94SB370</t>
  </si>
  <si>
    <t>CATARINA</t>
  </si>
  <si>
    <t>94LA2380</t>
  </si>
  <si>
    <t>94CN6005</t>
  </si>
  <si>
    <t>94CN6390</t>
  </si>
  <si>
    <t>94LA8540</t>
  </si>
  <si>
    <t>94CS1370</t>
  </si>
  <si>
    <t>94SB1280</t>
  </si>
  <si>
    <t>94CS3030</t>
  </si>
  <si>
    <t>94CS5575</t>
  </si>
  <si>
    <t>94SB3590</t>
  </si>
  <si>
    <t>94LA7810</t>
  </si>
  <si>
    <t>94CN7770</t>
  </si>
  <si>
    <t>94CN2050</t>
  </si>
  <si>
    <t>DIMMIT</t>
  </si>
  <si>
    <t>94LA4120</t>
  </si>
  <si>
    <t>94SB5215</t>
  </si>
  <si>
    <t>94SB4815</t>
  </si>
  <si>
    <t>94SB9680</t>
  </si>
  <si>
    <t>94LA8965</t>
  </si>
  <si>
    <t>NORDHEIM</t>
  </si>
  <si>
    <t>94CN3380</t>
  </si>
  <si>
    <t>94SB6900</t>
  </si>
  <si>
    <t>94SB4895</t>
  </si>
  <si>
    <t>94CS6760</t>
  </si>
  <si>
    <t>94SB9775</t>
  </si>
  <si>
    <t>94LA2360</t>
  </si>
  <si>
    <t>94SB3570</t>
  </si>
  <si>
    <t>94CS9395</t>
  </si>
  <si>
    <t>94CS1990</t>
  </si>
  <si>
    <t>94CS5940</t>
  </si>
  <si>
    <t>AB ONYX REA</t>
  </si>
  <si>
    <t>94CN7260</t>
  </si>
  <si>
    <t>94CS990</t>
  </si>
  <si>
    <t>94CN1890</t>
  </si>
  <si>
    <t>94LA8505</t>
  </si>
  <si>
    <t>94LA2540</t>
  </si>
  <si>
    <t>94SB4090</t>
  </si>
  <si>
    <t>94LA2650</t>
  </si>
  <si>
    <t>94LA6355</t>
  </si>
  <si>
    <t>94SB3620</t>
  </si>
  <si>
    <t>94LA3775</t>
  </si>
  <si>
    <t>94SB9640</t>
  </si>
  <si>
    <t>94CS1420</t>
  </si>
  <si>
    <t>94CN6440</t>
  </si>
  <si>
    <t>94LA6525</t>
  </si>
  <si>
    <t>94LA5545</t>
  </si>
  <si>
    <t>94LA900</t>
  </si>
  <si>
    <t>94CS9605</t>
  </si>
  <si>
    <t>94CN6180</t>
  </si>
  <si>
    <t>94CN5775</t>
  </si>
  <si>
    <t>94CN1430</t>
  </si>
  <si>
    <t>94CS6780</t>
  </si>
  <si>
    <t>94CS1140</t>
  </si>
  <si>
    <t>94CS1130</t>
  </si>
  <si>
    <t>94SB4810</t>
  </si>
  <si>
    <t>94SB3940</t>
  </si>
  <si>
    <t>94LA3440</t>
  </si>
  <si>
    <t>94CN4275</t>
  </si>
  <si>
    <t>94SB4555</t>
  </si>
  <si>
    <t>94CS7625</t>
  </si>
  <si>
    <t>94SB3890</t>
  </si>
  <si>
    <t>94CS8140</t>
  </si>
  <si>
    <t>94SB4650</t>
  </si>
  <si>
    <t>94CN1470</t>
  </si>
  <si>
    <t>94CN7480</t>
  </si>
  <si>
    <t>94SB3000</t>
  </si>
  <si>
    <t>94SB3470</t>
  </si>
  <si>
    <t>94LA3745</t>
  </si>
  <si>
    <t>94SB5065</t>
  </si>
  <si>
    <t>94LA7100</t>
  </si>
  <si>
    <t>94CS1410</t>
  </si>
  <si>
    <t>94SB1640</t>
  </si>
  <si>
    <t>94LA2600</t>
  </si>
  <si>
    <t>94CS2170</t>
  </si>
  <si>
    <t>94CS1010</t>
  </si>
  <si>
    <t>94SB890</t>
  </si>
  <si>
    <t>94CN2340</t>
  </si>
  <si>
    <t>94CS6970</t>
  </si>
  <si>
    <t>94SB800</t>
  </si>
  <si>
    <t>94SB2020</t>
  </si>
  <si>
    <t>94LA460</t>
  </si>
  <si>
    <t>94LA305</t>
  </si>
  <si>
    <t>94LA2720</t>
  </si>
  <si>
    <t>94LA7090</t>
  </si>
  <si>
    <t>94CN7860</t>
  </si>
  <si>
    <t>94SB9660</t>
  </si>
  <si>
    <t>94SB4080</t>
  </si>
  <si>
    <t>94CS6410</t>
  </si>
  <si>
    <t>94CS420</t>
  </si>
  <si>
    <t>94LA70</t>
  </si>
  <si>
    <t>94LA110</t>
  </si>
  <si>
    <t>94SB3080</t>
  </si>
  <si>
    <t>94CS1750</t>
  </si>
  <si>
    <t>94SB3910</t>
  </si>
  <si>
    <t>94SB5350</t>
  </si>
  <si>
    <t>94CS8980</t>
  </si>
  <si>
    <t>94SB4620</t>
  </si>
  <si>
    <t>94SB3070</t>
  </si>
  <si>
    <t>MUSTANG ISLAND</t>
  </si>
  <si>
    <t>94CS9470</t>
  </si>
  <si>
    <t>94CN2560</t>
  </si>
  <si>
    <t>94CN5765</t>
  </si>
  <si>
    <t>94SB3490</t>
  </si>
  <si>
    <t>94SB4135</t>
  </si>
  <si>
    <t>94CN1910</t>
  </si>
  <si>
    <t>94SB4310</t>
  </si>
  <si>
    <t>94LA7060</t>
  </si>
  <si>
    <t>94LA80</t>
  </si>
  <si>
    <t>94CN5815</t>
  </si>
  <si>
    <t>94LA3540</t>
  </si>
  <si>
    <t>94CS8840</t>
  </si>
  <si>
    <t>94LA1510</t>
  </si>
  <si>
    <t>94LA750</t>
  </si>
  <si>
    <t>94LA5055</t>
  </si>
  <si>
    <t>94SB4595</t>
  </si>
  <si>
    <t>94SB4880</t>
  </si>
  <si>
    <t>94CS3010</t>
  </si>
  <si>
    <t>94LA8705</t>
  </si>
  <si>
    <t>94LA75</t>
  </si>
  <si>
    <t>94CN7190</t>
  </si>
  <si>
    <t>94SB9595</t>
  </si>
  <si>
    <t>94LA3065</t>
  </si>
  <si>
    <t>94LA645</t>
  </si>
  <si>
    <t>94CS9675</t>
  </si>
  <si>
    <t>94SB6385</t>
  </si>
  <si>
    <t>94LA695</t>
  </si>
  <si>
    <t>KEPLER</t>
  </si>
  <si>
    <t>94CS1700</t>
  </si>
  <si>
    <t>94SB5340</t>
  </si>
  <si>
    <t>94LA300</t>
  </si>
  <si>
    <t>94LA10</t>
  </si>
  <si>
    <t>94LA6820</t>
  </si>
  <si>
    <t>94SB9240</t>
  </si>
  <si>
    <t>94LA920</t>
  </si>
  <si>
    <t>94SB3935</t>
  </si>
  <si>
    <t>94LA4275</t>
  </si>
  <si>
    <t>94SB3030</t>
  </si>
  <si>
    <t>94CS9390</t>
  </si>
  <si>
    <t>94SB2010</t>
  </si>
  <si>
    <t>94SB2035</t>
  </si>
  <si>
    <t>94SB2150</t>
  </si>
  <si>
    <t>94LA9080</t>
  </si>
  <si>
    <t>JOSLIN POWER PLANT</t>
  </si>
  <si>
    <t>94CN8720</t>
  </si>
  <si>
    <t>PRAIRIE PUMP</t>
  </si>
  <si>
    <t>94CN1940</t>
  </si>
  <si>
    <t>94SB4180</t>
  </si>
  <si>
    <t>94CS7465</t>
  </si>
  <si>
    <t>94CS9270</t>
  </si>
  <si>
    <t>94SB3010</t>
  </si>
  <si>
    <t>94SB3830</t>
  </si>
  <si>
    <t>94CS5870</t>
  </si>
  <si>
    <t>94LA7330</t>
  </si>
  <si>
    <t>94SB6450</t>
  </si>
  <si>
    <t>94CS8370</t>
  </si>
  <si>
    <t>94LA465</t>
  </si>
  <si>
    <t>94SB3530</t>
  </si>
  <si>
    <t>94CS8510</t>
  </si>
  <si>
    <t>94LA3060</t>
  </si>
  <si>
    <t>94CS2665</t>
  </si>
  <si>
    <t>94LA2510</t>
  </si>
  <si>
    <t>94LA6940</t>
  </si>
  <si>
    <t>POINT COMFORT</t>
  </si>
  <si>
    <t>94CN6060</t>
  </si>
  <si>
    <t>94LA2675</t>
  </si>
  <si>
    <t>94SB4910</t>
  </si>
  <si>
    <t>94SB3045</t>
  </si>
  <si>
    <t>94LANETLAR</t>
  </si>
  <si>
    <t>94LA930</t>
  </si>
  <si>
    <t>94LA6535</t>
  </si>
  <si>
    <t>94CSNET CC</t>
  </si>
  <si>
    <t>94CS5440</t>
  </si>
  <si>
    <t>94CNNETVIC</t>
  </si>
  <si>
    <t>94CN8320</t>
  </si>
  <si>
    <t>94CN7915</t>
  </si>
  <si>
    <t>Retired</t>
  </si>
  <si>
    <t>94LA7880</t>
  </si>
  <si>
    <t>97SA72103</t>
  </si>
  <si>
    <t>97SA6560</t>
  </si>
  <si>
    <t>94SB3360</t>
  </si>
  <si>
    <t>94LA7170</t>
  </si>
  <si>
    <t>94SB8340</t>
  </si>
  <si>
    <t>94SB2900</t>
  </si>
  <si>
    <t>94LA1815</t>
  </si>
  <si>
    <t>94LA9870</t>
  </si>
  <si>
    <t>94LA7325</t>
  </si>
  <si>
    <t>94LA9905</t>
  </si>
  <si>
    <t>94LA8205</t>
  </si>
  <si>
    <t>94LA8530</t>
  </si>
  <si>
    <t>97SA1140</t>
  </si>
  <si>
    <t>MESQUITE</t>
  </si>
  <si>
    <t>LAS CRUSES</t>
  </si>
  <si>
    <t>Count is now less than 10</t>
  </si>
  <si>
    <t>February 14, 2020</t>
  </si>
  <si>
    <t xml:space="preserve"> 2019 SAIFI Value</t>
  </si>
  <si>
    <t>Reason not in 2019</t>
  </si>
  <si>
    <t xml:space="preserve"> 2019 SAIDI Value</t>
  </si>
  <si>
    <t>97SA15680</t>
  </si>
  <si>
    <t>94LA5495</t>
  </si>
  <si>
    <t>94SB5485</t>
  </si>
  <si>
    <t>94LA4175</t>
  </si>
  <si>
    <t>97SA14765</t>
  </si>
  <si>
    <t>94LA1445</t>
  </si>
  <si>
    <t>94LA4715</t>
  </si>
  <si>
    <t>94SB7505</t>
  </si>
  <si>
    <t>94CN1875</t>
  </si>
  <si>
    <t>94CS8800</t>
  </si>
  <si>
    <t>94LA8725</t>
  </si>
  <si>
    <t>94LA6890</t>
  </si>
  <si>
    <t>94CSBLACK</t>
  </si>
  <si>
    <t>94SBSH112</t>
  </si>
  <si>
    <t>94CS2500</t>
  </si>
  <si>
    <t>94CSBROWN</t>
  </si>
  <si>
    <t>94LA2120</t>
  </si>
  <si>
    <t>94LA2330</t>
  </si>
  <si>
    <t>94CSGREEN</t>
  </si>
  <si>
    <t>94LA2320</t>
  </si>
  <si>
    <t>94LA2310</t>
  </si>
  <si>
    <t>94LA1275</t>
  </si>
  <si>
    <t>94CSYELLOW</t>
  </si>
  <si>
    <t>94CSRED</t>
  </si>
  <si>
    <t>97SA485</t>
  </si>
  <si>
    <t>97AB2590</t>
  </si>
  <si>
    <t>HOEFFS ROAD</t>
  </si>
  <si>
    <t>READING</t>
  </si>
  <si>
    <t>UNITEC</t>
  </si>
  <si>
    <t>CLOSNER</t>
  </si>
  <si>
    <t>NEW BLUFFS</t>
  </si>
  <si>
    <t>VALADEZ</t>
  </si>
  <si>
    <t>TAYLOR</t>
  </si>
  <si>
    <t>CORINTH</t>
  </si>
  <si>
    <t>8TH STREET</t>
  </si>
  <si>
    <t>Vegetation Report</t>
  </si>
  <si>
    <t>To The</t>
  </si>
  <si>
    <t>2019 Reporting Year</t>
  </si>
  <si>
    <t>AEP Texas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</si>
</sst>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0"/>
    <numFmt numFmtId="165" formatCode="0.000"/>
    <numFmt numFmtId="166" formatCode="0.00000"/>
  </numFmts>
  <fonts count="20" x14ac:knownFonts="1">
    <font>
      <sz val="10"/>
      <name val="Arial"/>
    </font>
    <font>
      <b/>
      <sz val="10"/>
      <name val="Arial"/>
      <family val="2"/>
    </font>
    <font>
      <b/>
      <sz val="12"/>
      <name val="Arial"/>
      <family val="2"/>
    </font>
    <font>
      <b/>
      <sz val="10"/>
      <name val="Arial"/>
      <family val="2"/>
    </font>
    <font>
      <sz val="10"/>
      <name val="Arial"/>
      <family val="2"/>
    </font>
    <font>
      <u/>
      <sz val="12"/>
      <color indexed="12"/>
      <name val="Arial"/>
      <family val="2"/>
    </font>
    <font>
      <sz val="12"/>
      <name val="Arial"/>
      <family val="2"/>
    </font>
    <font>
      <u/>
      <sz val="12"/>
      <name val="Arial"/>
      <family val="2"/>
    </font>
    <font>
      <u/>
      <sz val="10"/>
      <name val="Arial"/>
      <family val="2"/>
    </font>
    <font>
      <u/>
      <sz val="10"/>
      <color indexed="12"/>
      <name val="Arial"/>
      <family val="2"/>
    </font>
    <font>
      <b/>
      <u/>
      <sz val="10"/>
      <name val="Arial"/>
      <family val="2"/>
    </font>
    <font>
      <sz val="10"/>
      <color indexed="8"/>
      <name val="Arial"/>
      <family val="2"/>
    </font>
    <font>
      <sz val="10"/>
      <name val="Arial"/>
      <family val="2"/>
    </font>
    <font>
      <b/>
      <sz val="24"/>
      <name val="Arial"/>
      <family val="2"/>
    </font>
    <font>
      <b/>
      <sz val="18"/>
      <name val="Arial"/>
      <family val="2"/>
    </font>
    <font>
      <b/>
      <sz val="22"/>
      <name val="Arial"/>
      <family val="2"/>
    </font>
    <font>
      <b/>
      <sz val="14"/>
      <name val="Arial"/>
      <family val="2"/>
    </font>
    <font>
      <b/>
      <sz val="24"/>
      <color indexed="8"/>
      <name val="Arial"/>
      <family val="2"/>
    </font>
    <font>
      <sz val="11"/>
      <color theme="1"/>
      <name val="Calibri"/>
      <family val="2"/>
      <scheme val="minor"/>
    </font>
    <font>
      <sz val="10"/>
      <color theme="1"/>
      <name val="Tahoma"/>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ck">
        <color indexed="64"/>
      </top>
      <bottom/>
      <diagonal/>
    </border>
  </borders>
  <cellStyleXfs count="13">
    <xf numFmtId="0" fontId="0" fillId="0" borderId="0"/>
    <xf numFmtId="43" fontId="4" fillId="0" borderId="0" applyFont="0" applyFill="0" applyBorder="0" applyAlignment="0" applyProtection="0"/>
    <xf numFmtId="43" fontId="4" fillId="0" borderId="0" applyFont="0" applyFill="0" applyBorder="0" applyAlignment="0" applyProtection="0"/>
    <xf numFmtId="0" fontId="9" fillId="0" borderId="0" applyNumberFormat="0" applyFill="0" applyBorder="0" applyAlignment="0" applyProtection="0">
      <alignment vertical="top"/>
      <protection locked="0"/>
    </xf>
    <xf numFmtId="0" fontId="11" fillId="0" borderId="0"/>
    <xf numFmtId="0" fontId="19" fillId="0" borderId="0"/>
    <xf numFmtId="0" fontId="11" fillId="0" borderId="0"/>
    <xf numFmtId="0" fontId="4" fillId="0" borderId="0"/>
    <xf numFmtId="0" fontId="18" fillId="0" borderId="0"/>
    <xf numFmtId="0" fontId="18" fillId="0" borderId="0"/>
    <xf numFmtId="0" fontId="18" fillId="0" borderId="0"/>
    <xf numFmtId="0" fontId="4" fillId="0" borderId="0"/>
    <xf numFmtId="0" fontId="12" fillId="0" borderId="0"/>
  </cellStyleXfs>
  <cellXfs count="86">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2" fillId="0" borderId="1" xfId="0" applyFont="1" applyBorder="1" applyAlignment="1">
      <alignment horizontal="left" vertical="center"/>
    </xf>
    <xf numFmtId="0" fontId="0" fillId="0" borderId="0" xfId="0" applyFill="1" applyBorder="1" applyAlignment="1">
      <alignment horizontal="right"/>
    </xf>
    <xf numFmtId="0" fontId="0" fillId="0" borderId="0" xfId="0" quotePrefix="1" applyAlignment="1">
      <alignment horizontal="left"/>
    </xf>
    <xf numFmtId="0" fontId="0" fillId="0" borderId="0" xfId="0" applyAlignment="1">
      <alignment horizontal="center"/>
    </xf>
    <xf numFmtId="0" fontId="2" fillId="0" borderId="1" xfId="0" quotePrefix="1" applyFont="1" applyBorder="1" applyAlignment="1">
      <alignment horizontal="left" vertical="center"/>
    </xf>
    <xf numFmtId="0" fontId="1" fillId="0" borderId="0" xfId="0" quotePrefix="1" applyFont="1" applyBorder="1" applyAlignment="1">
      <alignment horizontal="right"/>
    </xf>
    <xf numFmtId="0" fontId="3" fillId="0" borderId="1" xfId="0" applyFont="1" applyBorder="1" applyAlignment="1">
      <alignment horizontal="center" vertical="center" wrapText="1"/>
    </xf>
    <xf numFmtId="0" fontId="1" fillId="0" borderId="1" xfId="0" quotePrefix="1" applyFont="1" applyBorder="1" applyAlignment="1">
      <alignment horizontal="right"/>
    </xf>
    <xf numFmtId="0" fontId="1" fillId="0" borderId="1"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164" fontId="0" fillId="0" borderId="0" xfId="0" quotePrefix="1" applyNumberFormat="1" applyAlignment="1">
      <alignment horizontal="right"/>
    </xf>
    <xf numFmtId="164" fontId="0" fillId="0" borderId="0" xfId="0" applyNumberFormat="1" applyAlignment="1">
      <alignment horizontal="right"/>
    </xf>
    <xf numFmtId="0" fontId="0" fillId="0" borderId="1" xfId="0" applyBorder="1" applyAlignment="1">
      <alignment horizontal="left"/>
    </xf>
    <xf numFmtId="0" fontId="2" fillId="0" borderId="0" xfId="0" applyFont="1" applyAlignment="1">
      <alignment horizontal="center"/>
    </xf>
    <xf numFmtId="0" fontId="2" fillId="0" borderId="0" xfId="0" applyFont="1" applyBorder="1" applyAlignment="1">
      <alignment horizontal="center"/>
    </xf>
    <xf numFmtId="0" fontId="2" fillId="2" borderId="1"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7" fillId="0" borderId="0" xfId="0" quotePrefix="1" applyFont="1" applyAlignment="1">
      <alignment horizontal="left"/>
    </xf>
    <xf numFmtId="1" fontId="2" fillId="0" borderId="1" xfId="0" applyNumberFormat="1" applyFont="1" applyFill="1" applyBorder="1" applyAlignment="1">
      <alignment horizontal="right"/>
    </xf>
    <xf numFmtId="3" fontId="2" fillId="2" borderId="1" xfId="0" applyNumberFormat="1" applyFont="1" applyFill="1" applyBorder="1" applyAlignment="1">
      <alignment horizontal="left" vertical="center"/>
    </xf>
    <xf numFmtId="0" fontId="4" fillId="0" borderId="0" xfId="0" applyFont="1" applyAlignment="1">
      <alignment horizontal="left"/>
    </xf>
    <xf numFmtId="0" fontId="6" fillId="0" borderId="0" xfId="0" applyFont="1" applyBorder="1" applyAlignment="1">
      <alignment horizontal="center"/>
    </xf>
    <xf numFmtId="0" fontId="0" fillId="0" borderId="2" xfId="0" applyBorder="1" applyAlignment="1">
      <alignment horizontal="left"/>
    </xf>
    <xf numFmtId="0" fontId="4" fillId="0" borderId="3" xfId="0" applyFont="1" applyFill="1" applyBorder="1" applyAlignment="1">
      <alignment horizontal="left"/>
    </xf>
    <xf numFmtId="0" fontId="3" fillId="0" borderId="4" xfId="0" applyFont="1" applyBorder="1" applyAlignment="1">
      <alignment horizontal="center" vertical="center" wrapText="1"/>
    </xf>
    <xf numFmtId="0" fontId="9" fillId="0" borderId="0" xfId="3" applyAlignment="1" applyProtection="1"/>
    <xf numFmtId="1" fontId="0" fillId="0" borderId="1" xfId="0" applyNumberFormat="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xf numFmtId="0" fontId="4" fillId="0" borderId="7" xfId="0" applyFont="1" applyBorder="1" applyAlignment="1"/>
    <xf numFmtId="0" fontId="10" fillId="0" borderId="0" xfId="0" applyFont="1"/>
    <xf numFmtId="0" fontId="4" fillId="0" borderId="0" xfId="0" applyFont="1"/>
    <xf numFmtId="49" fontId="1" fillId="0" borderId="8" xfId="0" applyNumberFormat="1" applyFont="1" applyBorder="1" applyAlignment="1">
      <alignment horizontal="center" vertical="center" wrapText="1"/>
    </xf>
    <xf numFmtId="49" fontId="1" fillId="0" borderId="8" xfId="0" quotePrefix="1" applyNumberFormat="1" applyFont="1" applyBorder="1" applyAlignment="1">
      <alignment horizontal="center" vertical="center" wrapText="1"/>
    </xf>
    <xf numFmtId="0" fontId="1" fillId="0" borderId="9" xfId="0" applyFont="1" applyBorder="1" applyAlignment="1">
      <alignment horizontal="center" vertical="center" wrapText="1"/>
    </xf>
    <xf numFmtId="164" fontId="1" fillId="0" borderId="4" xfId="0" applyNumberFormat="1" applyFont="1" applyBorder="1" applyAlignment="1">
      <alignment horizontal="center" vertical="center" wrapText="1"/>
    </xf>
    <xf numFmtId="1" fontId="0" fillId="0" borderId="1" xfId="0" applyNumberFormat="1" applyBorder="1" applyAlignment="1">
      <alignment horizontal="center" wrapText="1"/>
    </xf>
    <xf numFmtId="164" fontId="1" fillId="0" borderId="10" xfId="0" quotePrefix="1" applyNumberFormat="1" applyFont="1" applyBorder="1" applyAlignment="1">
      <alignment horizontal="center" vertical="center" wrapText="1"/>
    </xf>
    <xf numFmtId="0" fontId="0" fillId="0" borderId="0" xfId="0" applyBorder="1" applyAlignment="1">
      <alignment horizontal="center"/>
    </xf>
    <xf numFmtId="1" fontId="0" fillId="0" borderId="0" xfId="0" applyNumberFormat="1" applyBorder="1" applyAlignment="1">
      <alignment horizontal="center"/>
    </xf>
    <xf numFmtId="0" fontId="4" fillId="0" borderId="0" xfId="0" applyFont="1" applyBorder="1" applyAlignment="1"/>
    <xf numFmtId="165" fontId="4" fillId="0" borderId="0" xfId="0" applyNumberFormat="1" applyFont="1" applyBorder="1" applyAlignment="1"/>
    <xf numFmtId="1" fontId="4" fillId="0" borderId="1" xfId="0" applyNumberFormat="1" applyFont="1" applyBorder="1" applyAlignment="1">
      <alignment horizontal="center" wrapText="1"/>
    </xf>
    <xf numFmtId="166" fontId="0" fillId="0" borderId="1" xfId="0" applyNumberFormat="1" applyBorder="1"/>
    <xf numFmtId="0" fontId="0" fillId="0" borderId="1" xfId="0" applyBorder="1"/>
    <xf numFmtId="0" fontId="0" fillId="0" borderId="1" xfId="0" applyBorder="1" applyAlignment="1">
      <alignment vertical="center"/>
    </xf>
    <xf numFmtId="164" fontId="1" fillId="0" borderId="11" xfId="0" quotePrefix="1" applyNumberFormat="1" applyFont="1" applyBorder="1" applyAlignment="1">
      <alignment horizontal="center" vertical="center" wrapText="1"/>
    </xf>
    <xf numFmtId="165" fontId="0" fillId="0" borderId="1" xfId="0" applyNumberFormat="1" applyBorder="1"/>
    <xf numFmtId="2" fontId="4" fillId="0" borderId="3" xfId="0" applyNumberFormat="1" applyFont="1" applyFill="1" applyBorder="1" applyAlignment="1"/>
    <xf numFmtId="2" fontId="4" fillId="0" borderId="1" xfId="0" applyNumberFormat="1" applyFont="1" applyBorder="1" applyAlignment="1"/>
    <xf numFmtId="165" fontId="0" fillId="0" borderId="1" xfId="0" applyNumberFormat="1" applyBorder="1" applyAlignment="1">
      <alignment vertical="center"/>
    </xf>
    <xf numFmtId="2" fontId="0" fillId="0" borderId="1" xfId="0" applyNumberFormat="1" applyBorder="1"/>
    <xf numFmtId="2" fontId="0" fillId="0" borderId="1" xfId="0" applyNumberFormat="1" applyBorder="1" applyAlignment="1">
      <alignment vertical="center"/>
    </xf>
    <xf numFmtId="0" fontId="13" fillId="0" borderId="0" xfId="0" quotePrefix="1" applyFont="1" applyBorder="1" applyAlignment="1">
      <alignment horizontal="center" vertical="center"/>
    </xf>
    <xf numFmtId="0" fontId="13" fillId="0" borderId="0" xfId="0" quotePrefix="1" applyFont="1" applyBorder="1" applyAlignment="1">
      <alignment horizontal="left" vertical="center"/>
    </xf>
    <xf numFmtId="0" fontId="0" fillId="0" borderId="0" xfId="0" applyAlignment="1"/>
    <xf numFmtId="0" fontId="14" fillId="0" borderId="0" xfId="0" quotePrefix="1" applyFont="1" applyBorder="1" applyAlignment="1">
      <alignment horizontal="center" vertical="center"/>
    </xf>
    <xf numFmtId="0" fontId="14" fillId="0" borderId="0" xfId="0" quotePrefix="1" applyFont="1" applyBorder="1" applyAlignment="1">
      <alignment horizontal="left" vertical="center"/>
    </xf>
    <xf numFmtId="0" fontId="15" fillId="0" borderId="0" xfId="0" quotePrefix="1" applyFont="1" applyBorder="1" applyAlignment="1">
      <alignment horizontal="left" vertical="center"/>
    </xf>
    <xf numFmtId="0" fontId="16" fillId="0" borderId="0" xfId="0" applyFont="1" applyBorder="1" applyAlignment="1">
      <alignment horizontal="left" vertical="center"/>
    </xf>
    <xf numFmtId="0" fontId="17" fillId="0" borderId="1" xfId="0" quotePrefix="1" applyFont="1" applyFill="1" applyBorder="1" applyAlignment="1">
      <alignment horizontal="center" vertical="center"/>
    </xf>
    <xf numFmtId="0" fontId="14" fillId="0" borderId="0" xfId="0" applyFont="1" applyBorder="1" applyAlignment="1">
      <alignment horizontal="left" vertical="center"/>
    </xf>
    <xf numFmtId="0" fontId="14" fillId="0" borderId="0" xfId="0" applyFont="1" applyBorder="1" applyAlignment="1">
      <alignment horizontal="center" vertical="center"/>
    </xf>
    <xf numFmtId="0" fontId="2" fillId="0" borderId="0" xfId="0" applyFont="1" applyBorder="1" applyAlignment="1">
      <alignment horizontal="center" vertical="center"/>
    </xf>
    <xf numFmtId="15" fontId="16" fillId="0" borderId="0" xfId="0" applyNumberFormat="1" applyFont="1" applyBorder="1" applyAlignment="1">
      <alignment horizontal="left" vertical="center"/>
    </xf>
    <xf numFmtId="49" fontId="16" fillId="0" borderId="0" xfId="0" quotePrefix="1" applyNumberFormat="1" applyFont="1" applyBorder="1" applyAlignment="1">
      <alignment horizontal="left" vertical="center"/>
    </xf>
    <xf numFmtId="0" fontId="5" fillId="0" borderId="0" xfId="3" applyFont="1" applyAlignment="1" applyProtection="1">
      <alignment horizontal="left"/>
    </xf>
    <xf numFmtId="0" fontId="6" fillId="0" borderId="0" xfId="0" applyFont="1" applyAlignment="1"/>
    <xf numFmtId="0" fontId="9" fillId="0" borderId="0" xfId="3" quotePrefix="1" applyAlignment="1" applyProtection="1">
      <alignment horizontal="left"/>
    </xf>
  </cellXfs>
  <cellStyles count="13">
    <cellStyle name="Comma 2" xfId="1"/>
    <cellStyle name="Comma 3" xfId="2"/>
    <cellStyle name="Hyperlink" xfId="3" builtinId="8"/>
    <cellStyle name="Normal" xfId="0" builtinId="0"/>
    <cellStyle name="Normal 2" xfId="4"/>
    <cellStyle name="Normal 2 2" xfId="5"/>
    <cellStyle name="Normal 2 3" xfId="6"/>
    <cellStyle name="Normal 3" xfId="7"/>
    <cellStyle name="Normal 4" xfId="8"/>
    <cellStyle name="Normal 4 2" xfId="9"/>
    <cellStyle name="Normal 5" xfId="10"/>
    <cellStyle name="Normal 5 2" xfId="11"/>
    <cellStyle name="Normal 6"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opLeftCell="A10" zoomScaleNormal="100" workbookViewId="0">
      <selection activeCell="C19" sqref="C19"/>
    </sheetView>
  </sheetViews>
  <sheetFormatPr defaultRowHeight="12.5" x14ac:dyDescent="0.25"/>
  <cols>
    <col min="1" max="1" width="10.7265625" customWidth="1"/>
    <col min="2" max="2" width="5.81640625" customWidth="1"/>
    <col min="3" max="3" width="65.1796875" customWidth="1"/>
  </cols>
  <sheetData>
    <row r="2" spans="1:3" ht="15.5" x14ac:dyDescent="0.35">
      <c r="A2" s="22" t="s">
        <v>34</v>
      </c>
    </row>
    <row r="3" spans="1:3" ht="15.5" x14ac:dyDescent="0.35">
      <c r="B3" s="83" t="s">
        <v>55</v>
      </c>
      <c r="C3" s="84"/>
    </row>
    <row r="4" spans="1:3" ht="50.5" x14ac:dyDescent="0.25">
      <c r="C4" s="18" t="s">
        <v>30</v>
      </c>
    </row>
    <row r="6" spans="1:3" ht="15.5" x14ac:dyDescent="0.35">
      <c r="A6" s="19" t="s">
        <v>31</v>
      </c>
    </row>
    <row r="7" spans="1:3" ht="15.5" x14ac:dyDescent="0.35">
      <c r="B7" s="83" t="s">
        <v>54</v>
      </c>
      <c r="C7" s="84"/>
    </row>
    <row r="8" spans="1:3" ht="13" x14ac:dyDescent="0.3">
      <c r="C8" s="20" t="s">
        <v>32</v>
      </c>
    </row>
    <row r="9" spans="1:3" ht="25" x14ac:dyDescent="0.25">
      <c r="C9" s="21" t="s">
        <v>33</v>
      </c>
    </row>
    <row r="10" spans="1:3" ht="6" customHeight="1" x14ac:dyDescent="0.25">
      <c r="A10" s="32"/>
      <c r="B10" s="33"/>
      <c r="C10" s="33"/>
    </row>
    <row r="11" spans="1:3" ht="15.5" x14ac:dyDescent="0.25">
      <c r="A11" s="6"/>
    </row>
    <row r="12" spans="1:3" ht="15.5" x14ac:dyDescent="0.35">
      <c r="A12" s="34" t="s">
        <v>43</v>
      </c>
    </row>
    <row r="13" spans="1:3" ht="15.5" x14ac:dyDescent="0.25">
      <c r="A13" s="6"/>
      <c r="B13" s="8"/>
    </row>
    <row r="14" spans="1:3" ht="15.5" x14ac:dyDescent="0.25">
      <c r="A14" s="6"/>
      <c r="B14" s="8"/>
      <c r="C14" s="31" t="s">
        <v>44</v>
      </c>
    </row>
    <row r="15" spans="1:3" ht="15.5" x14ac:dyDescent="0.25">
      <c r="A15" s="23" t="s">
        <v>41</v>
      </c>
      <c r="C15" s="30" t="s">
        <v>620</v>
      </c>
    </row>
    <row r="16" spans="1:3" ht="15.5" x14ac:dyDescent="0.25">
      <c r="A16" s="6"/>
      <c r="B16" s="8"/>
    </row>
    <row r="17" spans="1:3" ht="15.5" x14ac:dyDescent="0.25">
      <c r="A17" s="6"/>
      <c r="B17" s="8"/>
      <c r="C17" s="12" t="s">
        <v>45</v>
      </c>
    </row>
    <row r="18" spans="1:3" ht="15.5" x14ac:dyDescent="0.25">
      <c r="A18" s="23" t="s">
        <v>42</v>
      </c>
      <c r="C18" s="36">
        <v>1220</v>
      </c>
    </row>
    <row r="19" spans="1:3" ht="10" customHeight="1" x14ac:dyDescent="0.25">
      <c r="A19" s="6"/>
      <c r="C19" s="23"/>
    </row>
    <row r="20" spans="1:3" ht="10" customHeight="1" x14ac:dyDescent="0.25">
      <c r="A20" s="6"/>
      <c r="C20" s="23"/>
    </row>
    <row r="21" spans="1:3" ht="15.5" x14ac:dyDescent="0.25">
      <c r="A21" s="6" t="s">
        <v>0</v>
      </c>
      <c r="C21" s="24" t="s">
        <v>1656</v>
      </c>
    </row>
    <row r="22" spans="1:3" ht="10" customHeight="1" x14ac:dyDescent="0.25">
      <c r="A22" s="6"/>
      <c r="C22" s="23"/>
    </row>
    <row r="23" spans="1:3" ht="15.5" x14ac:dyDescent="0.25">
      <c r="A23" s="6" t="s">
        <v>1</v>
      </c>
      <c r="C23" s="6" t="s">
        <v>46</v>
      </c>
    </row>
    <row r="24" spans="1:3" ht="15.5" x14ac:dyDescent="0.25">
      <c r="A24" s="6"/>
      <c r="C24" s="6" t="s">
        <v>47</v>
      </c>
    </row>
    <row r="25" spans="1:3" ht="10" customHeight="1" x14ac:dyDescent="0.25">
      <c r="A25" s="6"/>
      <c r="C25" s="23"/>
    </row>
    <row r="26" spans="1:3" ht="15.5" x14ac:dyDescent="0.25">
      <c r="A26" s="6" t="s">
        <v>35</v>
      </c>
      <c r="C26" s="23">
        <v>46717</v>
      </c>
    </row>
    <row r="27" spans="1:3" ht="10" customHeight="1" x14ac:dyDescent="0.25">
      <c r="A27" s="6"/>
      <c r="C27" s="23"/>
    </row>
    <row r="28" spans="1:3" ht="15.5" x14ac:dyDescent="0.25">
      <c r="A28" s="6" t="s">
        <v>2</v>
      </c>
      <c r="C28" s="6" t="s">
        <v>3</v>
      </c>
    </row>
    <row r="29" spans="1:3" ht="15.5" x14ac:dyDescent="0.25">
      <c r="A29" s="6"/>
      <c r="B29" s="6"/>
      <c r="C29" s="6" t="s">
        <v>4</v>
      </c>
    </row>
    <row r="30" spans="1:3" ht="15.5" x14ac:dyDescent="0.25">
      <c r="B30" s="6"/>
      <c r="C30" s="6" t="s">
        <v>5</v>
      </c>
    </row>
    <row r="31" spans="1:3" ht="15.5" x14ac:dyDescent="0.25">
      <c r="B31" s="6"/>
      <c r="C31" s="6" t="s">
        <v>6</v>
      </c>
    </row>
    <row r="32" spans="1:3" ht="10" customHeight="1" x14ac:dyDescent="0.25">
      <c r="A32" s="6"/>
      <c r="C32" s="23"/>
    </row>
    <row r="33" spans="1:3" ht="10" customHeight="1" x14ac:dyDescent="0.25">
      <c r="A33" s="6"/>
      <c r="C33" s="23"/>
    </row>
    <row r="34" spans="1:3" x14ac:dyDescent="0.25">
      <c r="A34" t="s">
        <v>7</v>
      </c>
    </row>
    <row r="35" spans="1:3" x14ac:dyDescent="0.25">
      <c r="B35" t="s">
        <v>56</v>
      </c>
    </row>
    <row r="36" spans="1:3" x14ac:dyDescent="0.25">
      <c r="B36" s="8" t="s">
        <v>52</v>
      </c>
    </row>
    <row r="37" spans="1:3" x14ac:dyDescent="0.25">
      <c r="B37" t="s">
        <v>50</v>
      </c>
    </row>
    <row r="38" spans="1:3" x14ac:dyDescent="0.25">
      <c r="A38" t="s">
        <v>8</v>
      </c>
      <c r="B38" t="s">
        <v>58</v>
      </c>
    </row>
    <row r="39" spans="1:3" x14ac:dyDescent="0.25">
      <c r="A39" t="s">
        <v>9</v>
      </c>
      <c r="B39" t="s">
        <v>51</v>
      </c>
    </row>
    <row r="40" spans="1:3" x14ac:dyDescent="0.25">
      <c r="A40" t="s">
        <v>10</v>
      </c>
      <c r="B40" s="85" t="s">
        <v>57</v>
      </c>
      <c r="C40" s="85"/>
    </row>
    <row r="42" spans="1:3" x14ac:dyDescent="0.25">
      <c r="B42" s="42"/>
    </row>
  </sheetData>
  <mergeCells count="3">
    <mergeCell ref="B7:C7"/>
    <mergeCell ref="B3:C3"/>
    <mergeCell ref="B40:C40"/>
  </mergeCells>
  <phoneticPr fontId="0" type="noConversion"/>
  <hyperlinks>
    <hyperlink ref="B7" r:id="rId1"/>
    <hyperlink ref="B3" r:id="rId2"/>
    <hyperlink ref="B40" r:id="rId3"/>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view="pageBreakPreview" zoomScale="60" zoomScaleNormal="100" workbookViewId="0">
      <selection sqref="A1:IV65536"/>
    </sheetView>
  </sheetViews>
  <sheetFormatPr defaultRowHeight="12.5" x14ac:dyDescent="0.25"/>
  <cols>
    <col min="1" max="1" width="78.54296875" style="12" customWidth="1"/>
    <col min="2" max="2" width="6.81640625" customWidth="1"/>
    <col min="3" max="3" width="39" customWidth="1"/>
  </cols>
  <sheetData>
    <row r="1" spans="1:10" s="72" customFormat="1" ht="54" customHeight="1" x14ac:dyDescent="0.25">
      <c r="A1" s="70" t="s">
        <v>1695</v>
      </c>
      <c r="B1" s="71"/>
      <c r="C1" s="71"/>
      <c r="D1" s="70"/>
      <c r="E1" s="70"/>
      <c r="F1" s="70"/>
      <c r="G1" s="6"/>
      <c r="H1" s="6"/>
      <c r="I1" s="6"/>
    </row>
    <row r="2" spans="1:10" s="72" customFormat="1" ht="23" x14ac:dyDescent="0.25">
      <c r="A2" s="73" t="s">
        <v>1696</v>
      </c>
      <c r="B2" s="74"/>
      <c r="C2" s="74"/>
      <c r="D2" s="73"/>
      <c r="E2" s="73"/>
      <c r="F2" s="73"/>
      <c r="G2" s="6"/>
      <c r="H2" s="6"/>
      <c r="I2" s="6"/>
    </row>
    <row r="3" spans="1:10" s="72" customFormat="1" ht="51" customHeight="1" x14ac:dyDescent="0.25">
      <c r="A3" s="70" t="s">
        <v>4</v>
      </c>
      <c r="B3" s="71"/>
      <c r="C3" s="71"/>
      <c r="D3" s="70"/>
      <c r="E3" s="70"/>
      <c r="F3" s="75"/>
      <c r="G3" s="6"/>
      <c r="H3" s="6"/>
      <c r="I3" s="6"/>
    </row>
    <row r="4" spans="1:10" ht="30" x14ac:dyDescent="0.25">
      <c r="A4" s="70" t="s">
        <v>1697</v>
      </c>
      <c r="B4" s="71"/>
      <c r="C4" s="71"/>
      <c r="D4" s="70"/>
      <c r="E4" s="70"/>
      <c r="F4" s="73"/>
      <c r="G4" s="6"/>
      <c r="H4" s="6"/>
      <c r="I4" s="6"/>
    </row>
    <row r="5" spans="1:10" ht="23" x14ac:dyDescent="0.25">
      <c r="B5" s="74"/>
      <c r="C5" s="74"/>
      <c r="D5" s="73"/>
      <c r="E5" s="73"/>
      <c r="F5" s="73"/>
      <c r="G5" s="6"/>
      <c r="H5" s="6"/>
      <c r="I5" s="6"/>
    </row>
    <row r="6" spans="1:10" ht="23" x14ac:dyDescent="0.25">
      <c r="B6" s="6"/>
      <c r="C6" s="76"/>
      <c r="D6" s="73"/>
      <c r="E6" s="73"/>
      <c r="F6" s="73"/>
      <c r="G6" s="6"/>
      <c r="H6" s="6"/>
      <c r="I6" s="6"/>
    </row>
    <row r="7" spans="1:10" ht="30" x14ac:dyDescent="0.25">
      <c r="A7" s="77" t="s">
        <v>1698</v>
      </c>
      <c r="B7" s="78"/>
      <c r="C7" s="78"/>
      <c r="D7" s="79"/>
      <c r="E7" s="79"/>
      <c r="F7" s="73"/>
      <c r="G7" s="6"/>
      <c r="H7" s="6"/>
      <c r="I7" s="6"/>
    </row>
    <row r="8" spans="1:10" ht="15.5" x14ac:dyDescent="0.25">
      <c r="B8" s="8"/>
      <c r="C8" s="8"/>
      <c r="D8" s="6"/>
      <c r="E8" s="6"/>
      <c r="F8" s="6"/>
      <c r="G8" s="6"/>
      <c r="H8" s="6"/>
      <c r="I8" s="6"/>
      <c r="J8" s="8"/>
    </row>
    <row r="9" spans="1:10" ht="15.5" x14ac:dyDescent="0.25">
      <c r="B9" s="8"/>
      <c r="C9" s="8"/>
      <c r="D9" s="72"/>
      <c r="E9" s="72"/>
      <c r="F9" s="6"/>
      <c r="G9" s="6"/>
      <c r="H9" s="6"/>
      <c r="I9" s="6"/>
    </row>
    <row r="10" spans="1:10" ht="18" x14ac:dyDescent="0.25">
      <c r="A10" s="80"/>
      <c r="B10" s="6"/>
      <c r="C10" s="81"/>
      <c r="D10" s="6"/>
      <c r="E10" s="6"/>
      <c r="F10" s="6"/>
      <c r="G10" s="6"/>
      <c r="H10" s="6"/>
      <c r="I10" s="6"/>
    </row>
    <row r="11" spans="1:10" ht="15.5" x14ac:dyDescent="0.25">
      <c r="A11" s="80"/>
      <c r="B11" s="6"/>
      <c r="C11" s="8"/>
      <c r="D11" s="6"/>
      <c r="E11" s="6"/>
      <c r="F11" s="6"/>
      <c r="G11" s="6"/>
      <c r="H11" s="6"/>
      <c r="I11" s="6"/>
    </row>
    <row r="12" spans="1:10" ht="18" x14ac:dyDescent="0.25">
      <c r="A12" s="80"/>
      <c r="B12" s="6"/>
      <c r="C12" s="82"/>
      <c r="D12" s="6"/>
      <c r="E12" s="6"/>
      <c r="F12" s="6"/>
      <c r="G12" s="6"/>
      <c r="H12" s="6"/>
      <c r="I12" s="6"/>
    </row>
    <row r="13" spans="1:10" ht="15.5" x14ac:dyDescent="0.25">
      <c r="B13" s="8"/>
      <c r="C13" s="8"/>
      <c r="D13" s="6"/>
      <c r="E13" s="6"/>
      <c r="F13" s="6"/>
      <c r="G13" s="6"/>
      <c r="H13" s="6"/>
      <c r="I13" s="6"/>
    </row>
    <row r="14" spans="1:10" ht="15.5" x14ac:dyDescent="0.25">
      <c r="B14" s="72"/>
      <c r="C14" s="72"/>
      <c r="D14" s="72"/>
      <c r="E14" s="72"/>
      <c r="F14" s="6"/>
      <c r="G14" s="6"/>
      <c r="H14" s="6"/>
      <c r="I14" s="6"/>
    </row>
    <row r="15" spans="1:10" ht="15.5" x14ac:dyDescent="0.25">
      <c r="B15" s="72"/>
      <c r="C15" s="72"/>
      <c r="D15" s="72"/>
      <c r="E15" s="72"/>
      <c r="F15" s="6"/>
      <c r="G15" s="6"/>
      <c r="H15" s="6"/>
      <c r="I15" s="6"/>
    </row>
    <row r="16" spans="1:10" x14ac:dyDescent="0.25">
      <c r="B16" s="72"/>
      <c r="C16" s="72"/>
      <c r="D16" s="72"/>
      <c r="E16" s="72"/>
    </row>
  </sheetData>
  <printOptions horizontalCentered="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60" zoomScaleNormal="100" workbookViewId="0">
      <selection sqref="A1:IV65536"/>
    </sheetView>
  </sheetViews>
  <sheetFormatPr defaultRowHeight="12.5" x14ac:dyDescent="0.25"/>
  <cols>
    <col min="1" max="1" width="16.81640625" bestFit="1" customWidth="1"/>
    <col min="2" max="2" width="2.81640625" style="3" customWidth="1"/>
    <col min="3" max="3" width="9.26953125" customWidth="1"/>
    <col min="4" max="15" width="8.26953125" customWidth="1"/>
  </cols>
  <sheetData>
    <row r="1" spans="1:15" ht="15.5" x14ac:dyDescent="0.25">
      <c r="A1" s="6" t="s">
        <v>1698</v>
      </c>
    </row>
    <row r="2" spans="1:15" ht="15.5" x14ac:dyDescent="0.25">
      <c r="A2" s="6"/>
    </row>
    <row r="4" spans="1:15" s="5" customFormat="1" ht="26.25" customHeight="1" x14ac:dyDescent="0.25">
      <c r="A4" s="9" t="s">
        <v>28</v>
      </c>
      <c r="B4" s="4"/>
      <c r="C4" s="15" t="s">
        <v>13</v>
      </c>
      <c r="D4" s="15" t="s">
        <v>14</v>
      </c>
      <c r="E4" s="15" t="s">
        <v>15</v>
      </c>
      <c r="F4" s="15" t="s">
        <v>16</v>
      </c>
      <c r="G4" s="15" t="s">
        <v>17</v>
      </c>
      <c r="H4" s="15" t="s">
        <v>18</v>
      </c>
      <c r="I4" s="15" t="s">
        <v>19</v>
      </c>
      <c r="J4" s="15" t="s">
        <v>20</v>
      </c>
      <c r="K4" s="15" t="s">
        <v>21</v>
      </c>
      <c r="L4" s="15" t="s">
        <v>22</v>
      </c>
      <c r="M4" s="15" t="s">
        <v>23</v>
      </c>
      <c r="N4" s="15" t="s">
        <v>24</v>
      </c>
      <c r="O4" s="15" t="s">
        <v>25</v>
      </c>
    </row>
    <row r="5" spans="1:15" ht="13" x14ac:dyDescent="0.3">
      <c r="A5" s="10"/>
      <c r="B5" s="2"/>
    </row>
    <row r="6" spans="1:15" ht="13" x14ac:dyDescent="0.3">
      <c r="A6" s="16" t="s">
        <v>26</v>
      </c>
    </row>
    <row r="7" spans="1:15" ht="14.15" customHeight="1" x14ac:dyDescent="0.3">
      <c r="A7" s="14">
        <v>2019</v>
      </c>
      <c r="C7" s="64">
        <v>0.17456341028704825</v>
      </c>
      <c r="D7" s="64">
        <v>1.0824506813116811E-2</v>
      </c>
      <c r="E7" s="64">
        <v>6.1699021302850645E-3</v>
      </c>
      <c r="F7" s="64">
        <v>1.0482158302332832E-2</v>
      </c>
      <c r="G7" s="67">
        <v>2.4343935329508057E-2</v>
      </c>
      <c r="H7" s="64">
        <v>1.5541096602357913E-2</v>
      </c>
      <c r="I7" s="64">
        <v>1.6735978730525947E-2</v>
      </c>
      <c r="J7" s="64">
        <v>1.4916477453155948E-2</v>
      </c>
      <c r="K7" s="64">
        <v>1.3269580856710459E-2</v>
      </c>
      <c r="L7" s="64">
        <v>2.608047192599169E-2</v>
      </c>
      <c r="M7" s="64">
        <v>1.7466449369134659E-2</v>
      </c>
      <c r="N7" s="64">
        <v>1.472575404881947E-2</v>
      </c>
      <c r="O7" s="64">
        <v>4.0070987251094037E-3</v>
      </c>
    </row>
    <row r="8" spans="1:15" x14ac:dyDescent="0.25">
      <c r="A8" s="3"/>
    </row>
    <row r="9" spans="1:15" ht="13" x14ac:dyDescent="0.3">
      <c r="A9" s="16" t="s">
        <v>27</v>
      </c>
    </row>
    <row r="10" spans="1:15" ht="14.15" customHeight="1" x14ac:dyDescent="0.3">
      <c r="A10" s="14">
        <v>2019</v>
      </c>
      <c r="C10" s="60"/>
      <c r="D10" s="61"/>
      <c r="E10" s="61"/>
      <c r="F10" s="61"/>
      <c r="G10" s="62"/>
      <c r="H10" s="61"/>
      <c r="I10" s="61"/>
      <c r="J10" s="61"/>
      <c r="K10" s="61"/>
      <c r="L10" s="61"/>
      <c r="M10" s="61"/>
      <c r="N10" s="61"/>
      <c r="O10" s="61"/>
    </row>
    <row r="11" spans="1:15" x14ac:dyDescent="0.25">
      <c r="A11" s="3"/>
    </row>
    <row r="12" spans="1:15" ht="13" x14ac:dyDescent="0.3">
      <c r="A12" s="17" t="s">
        <v>11</v>
      </c>
    </row>
    <row r="13" spans="1:15" ht="14.15" customHeight="1" x14ac:dyDescent="0.3">
      <c r="A13" s="14">
        <v>2019</v>
      </c>
      <c r="C13" s="60"/>
      <c r="D13" s="61"/>
      <c r="E13" s="61"/>
      <c r="F13" s="61"/>
      <c r="G13" s="62"/>
      <c r="H13" s="61"/>
      <c r="I13" s="61"/>
      <c r="J13" s="61"/>
      <c r="K13" s="61"/>
      <c r="L13" s="61"/>
      <c r="M13" s="61"/>
      <c r="N13" s="61"/>
      <c r="O13" s="61"/>
    </row>
    <row r="14" spans="1:15" x14ac:dyDescent="0.25">
      <c r="A14" s="3"/>
      <c r="B14"/>
    </row>
    <row r="15" spans="1:15" ht="13" x14ac:dyDescent="0.3">
      <c r="A15" s="17" t="s">
        <v>12</v>
      </c>
    </row>
    <row r="16" spans="1:15" ht="14.15" customHeight="1" x14ac:dyDescent="0.3">
      <c r="A16" s="14">
        <v>2019</v>
      </c>
      <c r="C16" s="64">
        <v>7.3485727690844995E-3</v>
      </c>
      <c r="D16" s="64"/>
      <c r="E16" s="64"/>
      <c r="F16" s="64"/>
      <c r="G16" s="64"/>
      <c r="H16" s="64">
        <v>2.7292519160550008E-3</v>
      </c>
      <c r="I16" s="64">
        <v>4.6193208530294983E-3</v>
      </c>
      <c r="J16" s="64"/>
      <c r="K16" s="64"/>
      <c r="L16" s="64"/>
      <c r="M16" s="64"/>
      <c r="N16" s="64"/>
      <c r="O16" s="64"/>
    </row>
    <row r="17" spans="1:1" ht="13" x14ac:dyDescent="0.3">
      <c r="A17" s="1"/>
    </row>
  </sheetData>
  <phoneticPr fontId="0" type="noConversion"/>
  <printOptions horizontalCentered="1"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60" zoomScaleNormal="100" workbookViewId="0">
      <selection sqref="A1:IV65536"/>
    </sheetView>
  </sheetViews>
  <sheetFormatPr defaultRowHeight="12.5" x14ac:dyDescent="0.25"/>
  <cols>
    <col min="1" max="1" width="16.81640625" bestFit="1" customWidth="1"/>
    <col min="2" max="2" width="2.81640625" style="3" customWidth="1"/>
    <col min="3" max="3" width="9.54296875" customWidth="1"/>
    <col min="4" max="15" width="8.26953125" customWidth="1"/>
  </cols>
  <sheetData>
    <row r="1" spans="1:15" ht="15.5" x14ac:dyDescent="0.25">
      <c r="A1" s="6" t="s">
        <v>1698</v>
      </c>
    </row>
    <row r="2" spans="1:15" ht="15.5" x14ac:dyDescent="0.25">
      <c r="A2" s="6"/>
    </row>
    <row r="4" spans="1:15" s="5" customFormat="1" ht="26.25" customHeight="1" x14ac:dyDescent="0.25">
      <c r="A4" s="13" t="s">
        <v>29</v>
      </c>
      <c r="B4" s="4"/>
      <c r="C4" s="15" t="s">
        <v>13</v>
      </c>
      <c r="D4" s="15" t="s">
        <v>14</v>
      </c>
      <c r="E4" s="15" t="s">
        <v>15</v>
      </c>
      <c r="F4" s="15" t="s">
        <v>16</v>
      </c>
      <c r="G4" s="15" t="s">
        <v>17</v>
      </c>
      <c r="H4" s="15" t="s">
        <v>18</v>
      </c>
      <c r="I4" s="15" t="s">
        <v>19</v>
      </c>
      <c r="J4" s="15" t="s">
        <v>20</v>
      </c>
      <c r="K4" s="15" t="s">
        <v>21</v>
      </c>
      <c r="L4" s="15" t="s">
        <v>22</v>
      </c>
      <c r="M4" s="15" t="s">
        <v>23</v>
      </c>
      <c r="N4" s="15" t="s">
        <v>24</v>
      </c>
      <c r="O4" s="15" t="s">
        <v>25</v>
      </c>
    </row>
    <row r="5" spans="1:15" ht="13" x14ac:dyDescent="0.3">
      <c r="A5" s="10"/>
      <c r="B5" s="2"/>
    </row>
    <row r="6" spans="1:15" ht="13" x14ac:dyDescent="0.3">
      <c r="A6" s="16" t="s">
        <v>26</v>
      </c>
    </row>
    <row r="7" spans="1:15" ht="14.15" customHeight="1" x14ac:dyDescent="0.3">
      <c r="A7" s="14">
        <v>2019</v>
      </c>
      <c r="C7" s="68">
        <v>19.729015419033622</v>
      </c>
      <c r="D7" s="68">
        <v>1.0074515634074261</v>
      </c>
      <c r="E7" s="68">
        <v>0.5060082640451099</v>
      </c>
      <c r="F7" s="68">
        <v>0.73205650371576869</v>
      </c>
      <c r="G7" s="69">
        <v>2.9243600514571746</v>
      </c>
      <c r="H7" s="68">
        <v>2.410913574642942</v>
      </c>
      <c r="I7" s="68">
        <v>2.7457027632960438</v>
      </c>
      <c r="J7" s="68">
        <v>1.4610356853025683</v>
      </c>
      <c r="K7" s="68">
        <v>1.4259673729472202</v>
      </c>
      <c r="L7" s="68">
        <v>2.2554444379810401</v>
      </c>
      <c r="M7" s="68">
        <v>2.2402361537192492</v>
      </c>
      <c r="N7" s="68">
        <v>1.6100440666425719</v>
      </c>
      <c r="O7" s="68">
        <v>0.40979498187650848</v>
      </c>
    </row>
    <row r="8" spans="1:15" x14ac:dyDescent="0.25">
      <c r="A8" s="3"/>
    </row>
    <row r="9" spans="1:15" ht="13" x14ac:dyDescent="0.3">
      <c r="A9" s="16" t="s">
        <v>27</v>
      </c>
    </row>
    <row r="10" spans="1:15" ht="14.15" customHeight="1" x14ac:dyDescent="0.3">
      <c r="A10" s="14">
        <v>2019</v>
      </c>
      <c r="C10" s="60"/>
      <c r="D10" s="61"/>
      <c r="E10" s="61"/>
      <c r="F10" s="61"/>
      <c r="G10" s="62"/>
      <c r="H10" s="61"/>
      <c r="I10" s="61"/>
      <c r="J10" s="61"/>
      <c r="K10" s="61"/>
      <c r="L10" s="61"/>
      <c r="M10" s="61"/>
      <c r="N10" s="61"/>
      <c r="O10" s="61"/>
    </row>
    <row r="11" spans="1:15" x14ac:dyDescent="0.25">
      <c r="A11" s="3"/>
    </row>
    <row r="12" spans="1:15" ht="13" x14ac:dyDescent="0.3">
      <c r="A12" s="17" t="s">
        <v>11</v>
      </c>
    </row>
    <row r="13" spans="1:15" ht="14.15" customHeight="1" x14ac:dyDescent="0.3">
      <c r="A13" s="14">
        <v>2019</v>
      </c>
      <c r="C13" s="60"/>
      <c r="D13" s="61"/>
      <c r="E13" s="61"/>
      <c r="F13" s="61"/>
      <c r="G13" s="62"/>
      <c r="H13" s="61"/>
      <c r="I13" s="61"/>
      <c r="J13" s="61"/>
      <c r="K13" s="61"/>
      <c r="L13" s="61"/>
      <c r="M13" s="61"/>
      <c r="N13" s="61"/>
      <c r="O13" s="61"/>
    </row>
    <row r="14" spans="1:15" x14ac:dyDescent="0.25">
      <c r="A14" s="3"/>
      <c r="B14"/>
    </row>
    <row r="15" spans="1:15" ht="13" x14ac:dyDescent="0.3">
      <c r="A15" s="17" t="s">
        <v>12</v>
      </c>
    </row>
    <row r="16" spans="1:15" ht="14.15" customHeight="1" x14ac:dyDescent="0.3">
      <c r="A16" s="14">
        <v>2019</v>
      </c>
      <c r="C16" s="68">
        <v>3.3648996461127232</v>
      </c>
      <c r="D16" s="68"/>
      <c r="E16" s="68"/>
      <c r="F16" s="68"/>
      <c r="G16" s="68"/>
      <c r="H16" s="68">
        <v>1.1683362911354622</v>
      </c>
      <c r="I16" s="68">
        <v>2.1965633549772612</v>
      </c>
      <c r="J16" s="68"/>
      <c r="K16" s="68"/>
      <c r="L16" s="68"/>
      <c r="M16" s="68"/>
      <c r="N16" s="68"/>
      <c r="O16" s="68"/>
    </row>
    <row r="17" spans="1:1" ht="13" x14ac:dyDescent="0.3">
      <c r="A17" s="1"/>
    </row>
  </sheetData>
  <phoneticPr fontId="0" type="noConversion"/>
  <printOptions horizontalCentered="1"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5"/>
  <sheetViews>
    <sheetView showGridLines="0" view="pageBreakPreview" zoomScale="60" zoomScaleNormal="85" workbookViewId="0">
      <pane ySplit="6" topLeftCell="A7" activePane="bottomLeft" state="frozen"/>
      <selection pane="bottomLeft" sqref="A1:IV65536"/>
    </sheetView>
  </sheetViews>
  <sheetFormatPr defaultRowHeight="12.5" x14ac:dyDescent="0.25"/>
  <cols>
    <col min="1" max="1" width="15.7265625" customWidth="1"/>
    <col min="2" max="2" width="25.81640625" style="26" customWidth="1"/>
    <col min="3" max="3" width="28.26953125" style="8" bestFit="1" customWidth="1"/>
    <col min="4" max="4" width="12.81640625" style="8" bestFit="1" customWidth="1"/>
    <col min="5" max="5" width="10.7265625" style="37" customWidth="1"/>
    <col min="6" max="6" width="11" style="37" customWidth="1"/>
  </cols>
  <sheetData>
    <row r="1" spans="1:6" ht="15.75" customHeight="1" x14ac:dyDescent="0.25">
      <c r="A1" s="11" t="s">
        <v>48</v>
      </c>
      <c r="C1" s="7"/>
    </row>
    <row r="2" spans="1:6" ht="15.5" x14ac:dyDescent="0.35">
      <c r="A2" s="11" t="s">
        <v>39</v>
      </c>
      <c r="C2" s="28"/>
      <c r="D2" s="29"/>
      <c r="E2" s="38"/>
      <c r="F2" s="25" t="s">
        <v>38</v>
      </c>
    </row>
    <row r="3" spans="1:6" ht="15.5" x14ac:dyDescent="0.35">
      <c r="A3" t="s">
        <v>53</v>
      </c>
      <c r="C3" s="28"/>
      <c r="D3" s="29"/>
      <c r="E3" s="38"/>
      <c r="F3" s="35">
        <f>+Instructions!C18</f>
        <v>1220</v>
      </c>
    </row>
    <row r="4" spans="1:6" ht="15.75" customHeight="1" x14ac:dyDescent="0.25">
      <c r="A4" t="s">
        <v>40</v>
      </c>
    </row>
    <row r="5" spans="1:6" ht="16.5" customHeight="1" thickBot="1" x14ac:dyDescent="0.3">
      <c r="A5" s="6" t="s">
        <v>1698</v>
      </c>
    </row>
    <row r="6" spans="1:6" ht="27" customHeight="1" thickTop="1" thickBot="1" x14ac:dyDescent="0.3">
      <c r="A6" s="52" t="s">
        <v>37</v>
      </c>
      <c r="B6" s="41" t="s">
        <v>36</v>
      </c>
      <c r="C6" s="41" t="s">
        <v>49</v>
      </c>
      <c r="D6" s="54" t="s">
        <v>1659</v>
      </c>
      <c r="E6" s="63" t="s">
        <v>1657</v>
      </c>
      <c r="F6"/>
    </row>
    <row r="7" spans="1:6" ht="13.5" customHeight="1" thickTop="1" x14ac:dyDescent="0.25">
      <c r="A7" s="44" t="s">
        <v>731</v>
      </c>
      <c r="B7" s="40" t="s">
        <v>730</v>
      </c>
      <c r="C7" s="45">
        <v>406</v>
      </c>
      <c r="D7" s="65">
        <v>346.01970443349751</v>
      </c>
      <c r="E7" s="64">
        <v>1.8103448275862069</v>
      </c>
      <c r="F7"/>
    </row>
    <row r="8" spans="1:6" ht="12.75" customHeight="1" x14ac:dyDescent="0.25">
      <c r="A8" s="39" t="s">
        <v>920</v>
      </c>
      <c r="B8" s="27" t="s">
        <v>919</v>
      </c>
      <c r="C8" s="46">
        <v>461</v>
      </c>
      <c r="D8" s="66">
        <v>198.0238611713666</v>
      </c>
      <c r="E8" s="64">
        <v>1.8221258134490239</v>
      </c>
      <c r="F8"/>
    </row>
    <row r="9" spans="1:6" ht="12.75" customHeight="1" x14ac:dyDescent="0.25">
      <c r="A9" s="39" t="s">
        <v>1269</v>
      </c>
      <c r="B9" s="27" t="s">
        <v>681</v>
      </c>
      <c r="C9" s="46">
        <v>282</v>
      </c>
      <c r="D9" s="66">
        <v>79.921985815602838</v>
      </c>
      <c r="E9" s="64">
        <v>0.6028368794326241</v>
      </c>
      <c r="F9"/>
    </row>
    <row r="10" spans="1:6" ht="12.75" customHeight="1" x14ac:dyDescent="0.25">
      <c r="A10" s="39" t="s">
        <v>1319</v>
      </c>
      <c r="B10" s="27" t="s">
        <v>803</v>
      </c>
      <c r="C10" s="46">
        <v>164</v>
      </c>
      <c r="D10" s="66">
        <v>2.3658536585365852</v>
      </c>
      <c r="E10" s="64">
        <v>2.4390243902439025E-2</v>
      </c>
      <c r="F10"/>
    </row>
    <row r="11" spans="1:6" ht="12.75" customHeight="1" x14ac:dyDescent="0.25">
      <c r="A11" s="39" t="s">
        <v>998</v>
      </c>
      <c r="B11" s="27" t="s">
        <v>825</v>
      </c>
      <c r="C11" s="46">
        <v>1236</v>
      </c>
      <c r="D11" s="66">
        <v>302.96844660194176</v>
      </c>
      <c r="E11" s="64">
        <v>2.4053398058252426</v>
      </c>
      <c r="F11"/>
    </row>
    <row r="12" spans="1:6" ht="12.75" customHeight="1" x14ac:dyDescent="0.25">
      <c r="A12" s="39" t="s">
        <v>1083</v>
      </c>
      <c r="B12" s="27" t="s">
        <v>1082</v>
      </c>
      <c r="C12" s="46">
        <v>314</v>
      </c>
      <c r="D12" s="66">
        <v>3.0828025477707008</v>
      </c>
      <c r="E12" s="64">
        <v>2.5477707006369428E-2</v>
      </c>
      <c r="F12"/>
    </row>
    <row r="13" spans="1:6" ht="12.75" customHeight="1" x14ac:dyDescent="0.25">
      <c r="A13" s="39" t="s">
        <v>804</v>
      </c>
      <c r="B13" s="27" t="s">
        <v>803</v>
      </c>
      <c r="C13" s="46">
        <v>841</v>
      </c>
      <c r="D13" s="66">
        <v>39.343638525564806</v>
      </c>
      <c r="E13" s="64">
        <v>0.15576694411414982</v>
      </c>
      <c r="F13"/>
    </row>
    <row r="14" spans="1:6" ht="12.75" customHeight="1" x14ac:dyDescent="0.25">
      <c r="A14" s="39" t="s">
        <v>916</v>
      </c>
      <c r="B14" s="27" t="s">
        <v>803</v>
      </c>
      <c r="C14" s="46">
        <v>182</v>
      </c>
      <c r="D14" s="66">
        <v>39.565934065934066</v>
      </c>
      <c r="E14" s="64">
        <v>0.2032967032967033</v>
      </c>
      <c r="F14"/>
    </row>
    <row r="15" spans="1:6" ht="12.75" customHeight="1" x14ac:dyDescent="0.25">
      <c r="A15" s="39" t="s">
        <v>862</v>
      </c>
      <c r="B15" s="27" t="s">
        <v>861</v>
      </c>
      <c r="C15" s="46">
        <v>70</v>
      </c>
      <c r="D15" s="66">
        <v>216.04285714285714</v>
      </c>
      <c r="E15" s="64">
        <v>0.5714285714285714</v>
      </c>
      <c r="F15"/>
    </row>
    <row r="16" spans="1:6" ht="12.75" customHeight="1" x14ac:dyDescent="0.25">
      <c r="A16" s="39" t="s">
        <v>1406</v>
      </c>
      <c r="B16" s="27" t="s">
        <v>1129</v>
      </c>
      <c r="C16" s="46">
        <v>709</v>
      </c>
      <c r="D16" s="66">
        <v>85.437235543018332</v>
      </c>
      <c r="E16" s="64">
        <v>0.63610719322990128</v>
      </c>
      <c r="F16"/>
    </row>
    <row r="17" spans="1:6" ht="12.75" customHeight="1" x14ac:dyDescent="0.25">
      <c r="A17" s="39" t="s">
        <v>832</v>
      </c>
      <c r="B17" s="27" t="s">
        <v>831</v>
      </c>
      <c r="C17" s="46">
        <v>760</v>
      </c>
      <c r="D17" s="66">
        <v>2.7855263157894736</v>
      </c>
      <c r="E17" s="64">
        <v>3.8157894736842106E-2</v>
      </c>
      <c r="F17"/>
    </row>
    <row r="18" spans="1:6" ht="12.75" customHeight="1" x14ac:dyDescent="0.25">
      <c r="A18" s="39" t="s">
        <v>812</v>
      </c>
      <c r="B18" s="27" t="s">
        <v>752</v>
      </c>
      <c r="C18" s="46">
        <v>1075</v>
      </c>
      <c r="D18" s="66">
        <v>17.573023255813954</v>
      </c>
      <c r="E18" s="64">
        <v>0.10511627906976745</v>
      </c>
      <c r="F18"/>
    </row>
    <row r="19" spans="1:6" ht="12.75" customHeight="1" x14ac:dyDescent="0.25">
      <c r="A19" s="39" t="s">
        <v>1513</v>
      </c>
      <c r="B19" s="27" t="s">
        <v>964</v>
      </c>
      <c r="C19" s="46">
        <v>1684</v>
      </c>
      <c r="D19" s="66">
        <v>14.550475059382423</v>
      </c>
      <c r="E19" s="64">
        <v>0.13242280285035629</v>
      </c>
      <c r="F19"/>
    </row>
    <row r="20" spans="1:6" ht="12.75" customHeight="1" x14ac:dyDescent="0.25">
      <c r="A20" s="39" t="s">
        <v>1526</v>
      </c>
      <c r="B20" s="27" t="s">
        <v>866</v>
      </c>
      <c r="C20" s="46">
        <v>474</v>
      </c>
      <c r="D20" s="66">
        <v>4.2616033755274261</v>
      </c>
      <c r="E20" s="64">
        <v>1.2658227848101266E-2</v>
      </c>
      <c r="F20"/>
    </row>
    <row r="21" spans="1:6" ht="12.75" customHeight="1" x14ac:dyDescent="0.25">
      <c r="A21" s="39" t="s">
        <v>1409</v>
      </c>
      <c r="B21" s="27" t="s">
        <v>964</v>
      </c>
      <c r="C21" s="46">
        <v>794</v>
      </c>
      <c r="D21" s="66">
        <v>2.4105793450881614</v>
      </c>
      <c r="E21" s="64">
        <v>4.1561712846347604E-2</v>
      </c>
      <c r="F21"/>
    </row>
    <row r="22" spans="1:6" ht="12.75" customHeight="1" x14ac:dyDescent="0.25">
      <c r="A22" s="39" t="s">
        <v>1168</v>
      </c>
      <c r="B22" s="27" t="s">
        <v>1167</v>
      </c>
      <c r="C22" s="46">
        <v>228</v>
      </c>
      <c r="D22" s="66">
        <v>577.09210526315792</v>
      </c>
      <c r="E22" s="64">
        <v>2.5307017543859649</v>
      </c>
      <c r="F22"/>
    </row>
    <row r="23" spans="1:6" ht="12.75" customHeight="1" x14ac:dyDescent="0.25">
      <c r="A23" s="39" t="s">
        <v>1113</v>
      </c>
      <c r="B23" s="27" t="s">
        <v>866</v>
      </c>
      <c r="C23" s="46">
        <v>961</v>
      </c>
      <c r="D23" s="66">
        <v>25.535900104058271</v>
      </c>
      <c r="E23" s="64">
        <v>0.32154006243496358</v>
      </c>
      <c r="F23"/>
    </row>
    <row r="24" spans="1:6" ht="12.75" customHeight="1" x14ac:dyDescent="0.25">
      <c r="A24" s="39" t="s">
        <v>934</v>
      </c>
      <c r="B24" s="27" t="s">
        <v>933</v>
      </c>
      <c r="C24" s="46">
        <v>161</v>
      </c>
      <c r="D24" s="66">
        <v>78.037267080745337</v>
      </c>
      <c r="E24" s="64">
        <v>0.32298136645962733</v>
      </c>
      <c r="F24"/>
    </row>
    <row r="25" spans="1:6" ht="12.75" customHeight="1" x14ac:dyDescent="0.25">
      <c r="A25" s="39" t="s">
        <v>1011</v>
      </c>
      <c r="B25" s="27" t="s">
        <v>651</v>
      </c>
      <c r="C25" s="46">
        <v>1817</v>
      </c>
      <c r="D25" s="66">
        <v>58.133186571271324</v>
      </c>
      <c r="E25" s="64">
        <v>0.59218492019812874</v>
      </c>
      <c r="F25"/>
    </row>
    <row r="26" spans="1:6" ht="12.75" customHeight="1" x14ac:dyDescent="0.25">
      <c r="A26" s="39" t="s">
        <v>1668</v>
      </c>
      <c r="B26" s="27" t="s">
        <v>1137</v>
      </c>
      <c r="C26" s="46">
        <v>433</v>
      </c>
      <c r="D26" s="66">
        <v>8.1801385681293297</v>
      </c>
      <c r="E26" s="64">
        <v>4.6189376443418015E-2</v>
      </c>
      <c r="F26"/>
    </row>
    <row r="27" spans="1:6" ht="12.75" customHeight="1" x14ac:dyDescent="0.25">
      <c r="A27" s="39" t="s">
        <v>1496</v>
      </c>
      <c r="B27" s="27" t="s">
        <v>964</v>
      </c>
      <c r="C27" s="46">
        <v>1629</v>
      </c>
      <c r="D27" s="66">
        <v>8.4579496623695523</v>
      </c>
      <c r="E27" s="64">
        <v>7.918968692449356E-2</v>
      </c>
      <c r="F27"/>
    </row>
    <row r="28" spans="1:6" ht="12.75" customHeight="1" x14ac:dyDescent="0.25">
      <c r="A28" s="39" t="s">
        <v>1405</v>
      </c>
      <c r="B28" s="27" t="s">
        <v>1404</v>
      </c>
      <c r="C28" s="46">
        <v>59</v>
      </c>
      <c r="D28" s="66">
        <v>7.0169491525423728</v>
      </c>
      <c r="E28" s="64">
        <v>5.0847457627118647E-2</v>
      </c>
      <c r="F28"/>
    </row>
    <row r="29" spans="1:6" ht="12.75" customHeight="1" x14ac:dyDescent="0.25">
      <c r="A29" s="39" t="s">
        <v>1567</v>
      </c>
      <c r="B29" s="27" t="s">
        <v>1404</v>
      </c>
      <c r="C29" s="46">
        <v>26</v>
      </c>
      <c r="D29" s="66">
        <v>0</v>
      </c>
      <c r="E29" s="64">
        <v>0</v>
      </c>
      <c r="F29"/>
    </row>
    <row r="30" spans="1:6" ht="12.75" customHeight="1" x14ac:dyDescent="0.25">
      <c r="A30" s="39" t="s">
        <v>1608</v>
      </c>
      <c r="B30" s="27" t="s">
        <v>1607</v>
      </c>
      <c r="C30" s="46">
        <v>79</v>
      </c>
      <c r="D30" s="66">
        <v>290.18987341772151</v>
      </c>
      <c r="E30" s="64">
        <v>1.9240506329113924</v>
      </c>
      <c r="F30"/>
    </row>
    <row r="31" spans="1:6" ht="12.75" customHeight="1" x14ac:dyDescent="0.25">
      <c r="A31" s="39" t="s">
        <v>1260</v>
      </c>
      <c r="B31" s="27" t="s">
        <v>1095</v>
      </c>
      <c r="C31" s="46">
        <v>70</v>
      </c>
      <c r="D31" s="66">
        <v>1.3571428571428572</v>
      </c>
      <c r="E31" s="64">
        <v>2.8571428571428571E-2</v>
      </c>
      <c r="F31"/>
    </row>
    <row r="32" spans="1:6" ht="12.75" customHeight="1" x14ac:dyDescent="0.25">
      <c r="A32" s="39" t="s">
        <v>1096</v>
      </c>
      <c r="B32" s="27" t="s">
        <v>1095</v>
      </c>
      <c r="C32" s="46">
        <v>564</v>
      </c>
      <c r="D32" s="66">
        <v>9.8652482269503547</v>
      </c>
      <c r="E32" s="64">
        <v>0.19326241134751773</v>
      </c>
      <c r="F32"/>
    </row>
    <row r="33" spans="1:6" ht="12.75" customHeight="1" x14ac:dyDescent="0.25">
      <c r="A33" s="39" t="s">
        <v>759</v>
      </c>
      <c r="B33" s="27" t="s">
        <v>730</v>
      </c>
      <c r="C33" s="46">
        <v>281</v>
      </c>
      <c r="D33" s="66">
        <v>177.59430604982205</v>
      </c>
      <c r="E33" s="64">
        <v>0.78647686832740216</v>
      </c>
      <c r="F33"/>
    </row>
    <row r="34" spans="1:6" ht="12.75" customHeight="1" x14ac:dyDescent="0.25">
      <c r="A34" s="39" t="s">
        <v>1412</v>
      </c>
      <c r="B34" s="27" t="s">
        <v>957</v>
      </c>
      <c r="C34" s="46">
        <v>315</v>
      </c>
      <c r="D34" s="66">
        <v>79.457142857142856</v>
      </c>
      <c r="E34" s="64">
        <v>0.72380952380952379</v>
      </c>
      <c r="F34"/>
    </row>
    <row r="35" spans="1:6" ht="12.75" customHeight="1" x14ac:dyDescent="0.25">
      <c r="A35" s="39" t="s">
        <v>650</v>
      </c>
      <c r="B35" s="27" t="s">
        <v>649</v>
      </c>
      <c r="C35" s="46">
        <v>513</v>
      </c>
      <c r="D35" s="66">
        <v>29.120857699805068</v>
      </c>
      <c r="E35" s="64">
        <v>0.18323586744639375</v>
      </c>
      <c r="F35"/>
    </row>
    <row r="36" spans="1:6" ht="12.75" customHeight="1" x14ac:dyDescent="0.25">
      <c r="A36" s="39" t="s">
        <v>1475</v>
      </c>
      <c r="B36" s="27" t="s">
        <v>825</v>
      </c>
      <c r="C36" s="46">
        <v>542</v>
      </c>
      <c r="D36" s="66">
        <v>52.485239852398522</v>
      </c>
      <c r="E36" s="64">
        <v>0.16789667896678967</v>
      </c>
      <c r="F36"/>
    </row>
    <row r="37" spans="1:6" ht="12.75" customHeight="1" x14ac:dyDescent="0.25">
      <c r="A37" s="39" t="s">
        <v>1144</v>
      </c>
      <c r="B37" s="27" t="s">
        <v>651</v>
      </c>
      <c r="C37" s="46">
        <v>735</v>
      </c>
      <c r="D37" s="66">
        <v>9.2884353741496604</v>
      </c>
      <c r="E37" s="64">
        <v>0.12653061224489795</v>
      </c>
      <c r="F37"/>
    </row>
    <row r="38" spans="1:6" ht="12.75" customHeight="1" x14ac:dyDescent="0.25">
      <c r="A38" s="39" t="s">
        <v>802</v>
      </c>
      <c r="B38" s="27" t="s">
        <v>801</v>
      </c>
      <c r="C38" s="46">
        <v>192</v>
      </c>
      <c r="D38" s="66">
        <v>29.864583333333332</v>
      </c>
      <c r="E38" s="64">
        <v>0.125</v>
      </c>
      <c r="F38"/>
    </row>
    <row r="39" spans="1:6" ht="12.75" customHeight="1" x14ac:dyDescent="0.25">
      <c r="A39" s="39" t="s">
        <v>1363</v>
      </c>
      <c r="B39" s="27" t="s">
        <v>866</v>
      </c>
      <c r="C39" s="46">
        <v>731</v>
      </c>
      <c r="D39" s="66">
        <v>0.79890560875512995</v>
      </c>
      <c r="E39" s="64">
        <v>9.575923392612859E-3</v>
      </c>
      <c r="F39"/>
    </row>
    <row r="40" spans="1:6" ht="12.75" customHeight="1" x14ac:dyDescent="0.25">
      <c r="A40" s="39" t="s">
        <v>1459</v>
      </c>
      <c r="B40" s="27" t="s">
        <v>929</v>
      </c>
      <c r="C40" s="46">
        <v>1027</v>
      </c>
      <c r="D40" s="66">
        <v>10.718597857838365</v>
      </c>
      <c r="E40" s="64">
        <v>0.13339824732229796</v>
      </c>
      <c r="F40"/>
    </row>
    <row r="41" spans="1:6" ht="12.75" customHeight="1" x14ac:dyDescent="0.25">
      <c r="A41" s="39" t="s">
        <v>930</v>
      </c>
      <c r="B41" s="27" t="s">
        <v>929</v>
      </c>
      <c r="C41" s="46">
        <v>659</v>
      </c>
      <c r="D41" s="66">
        <v>13.121396054628224</v>
      </c>
      <c r="E41" s="64">
        <v>0.18816388467374812</v>
      </c>
      <c r="F41"/>
    </row>
    <row r="42" spans="1:6" ht="12.75" customHeight="1" x14ac:dyDescent="0.25">
      <c r="A42" s="39" t="s">
        <v>1539</v>
      </c>
      <c r="B42" s="27" t="s">
        <v>929</v>
      </c>
      <c r="C42" s="46">
        <v>793</v>
      </c>
      <c r="D42" s="66">
        <v>1.7490542244640606</v>
      </c>
      <c r="E42" s="64">
        <v>2.3959646910466582E-2</v>
      </c>
      <c r="F42"/>
    </row>
    <row r="43" spans="1:6" ht="12.75" customHeight="1" x14ac:dyDescent="0.25">
      <c r="A43" s="39" t="s">
        <v>911</v>
      </c>
      <c r="B43" s="27" t="s">
        <v>651</v>
      </c>
      <c r="C43" s="46">
        <v>218</v>
      </c>
      <c r="D43" s="66">
        <v>1.5596330275229358</v>
      </c>
      <c r="E43" s="64">
        <v>1.3761467889908258E-2</v>
      </c>
      <c r="F43"/>
    </row>
    <row r="44" spans="1:6" ht="12.75" customHeight="1" x14ac:dyDescent="0.25">
      <c r="A44" s="39" t="s">
        <v>794</v>
      </c>
      <c r="B44" s="27" t="s">
        <v>793</v>
      </c>
      <c r="C44" s="46">
        <v>1238</v>
      </c>
      <c r="D44" s="66">
        <v>15.215670436187398</v>
      </c>
      <c r="E44" s="64">
        <v>0.13893376413570274</v>
      </c>
      <c r="F44"/>
    </row>
    <row r="45" spans="1:6" ht="12.75" customHeight="1" x14ac:dyDescent="0.25">
      <c r="A45" s="39" t="s">
        <v>1047</v>
      </c>
      <c r="B45" s="27" t="s">
        <v>627</v>
      </c>
      <c r="C45" s="46">
        <v>1542</v>
      </c>
      <c r="D45" s="66">
        <v>2.1284046692607004</v>
      </c>
      <c r="E45" s="64">
        <v>2.3346303501945526E-2</v>
      </c>
      <c r="F45"/>
    </row>
    <row r="46" spans="1:6" ht="12.75" customHeight="1" x14ac:dyDescent="0.25">
      <c r="A46" s="39" t="s">
        <v>1450</v>
      </c>
      <c r="B46" s="27" t="s">
        <v>627</v>
      </c>
      <c r="C46" s="46">
        <v>1049</v>
      </c>
      <c r="D46" s="66">
        <v>12.6930409914204</v>
      </c>
      <c r="E46" s="64">
        <v>0.12774070543374644</v>
      </c>
      <c r="F46"/>
    </row>
    <row r="47" spans="1:6" ht="12.75" customHeight="1" x14ac:dyDescent="0.25">
      <c r="A47" s="39" t="s">
        <v>694</v>
      </c>
      <c r="B47" s="27" t="s">
        <v>693</v>
      </c>
      <c r="C47" s="46">
        <v>57</v>
      </c>
      <c r="D47" s="66">
        <v>0</v>
      </c>
      <c r="E47" s="64">
        <v>0</v>
      </c>
      <c r="F47"/>
    </row>
    <row r="48" spans="1:6" ht="12.75" customHeight="1" x14ac:dyDescent="0.25">
      <c r="A48" s="39" t="s">
        <v>1563</v>
      </c>
      <c r="B48" s="27" t="s">
        <v>1375</v>
      </c>
      <c r="C48" s="46">
        <v>195</v>
      </c>
      <c r="D48" s="66">
        <v>32.379487179487178</v>
      </c>
      <c r="E48" s="64">
        <v>0.22564102564102564</v>
      </c>
      <c r="F48"/>
    </row>
    <row r="49" spans="1:6" ht="12.75" customHeight="1" x14ac:dyDescent="0.25">
      <c r="A49" s="39" t="s">
        <v>1376</v>
      </c>
      <c r="B49" s="27" t="s">
        <v>1375</v>
      </c>
      <c r="C49" s="46">
        <v>141</v>
      </c>
      <c r="D49" s="66">
        <v>183.52482269503545</v>
      </c>
      <c r="E49" s="64">
        <v>1.4539007092198581</v>
      </c>
      <c r="F49"/>
    </row>
    <row r="50" spans="1:6" ht="12.75" customHeight="1" x14ac:dyDescent="0.25">
      <c r="A50" s="39" t="s">
        <v>1427</v>
      </c>
      <c r="B50" s="27" t="s">
        <v>957</v>
      </c>
      <c r="C50" s="46">
        <v>124</v>
      </c>
      <c r="D50" s="66">
        <v>26.169354838709676</v>
      </c>
      <c r="E50" s="64">
        <v>9.6774193548387094E-2</v>
      </c>
      <c r="F50"/>
    </row>
    <row r="51" spans="1:6" ht="12.75" customHeight="1" x14ac:dyDescent="0.25">
      <c r="A51" s="39" t="s">
        <v>826</v>
      </c>
      <c r="B51" s="27" t="s">
        <v>825</v>
      </c>
      <c r="C51" s="46">
        <v>1082</v>
      </c>
      <c r="D51" s="66">
        <v>54.756007393715343</v>
      </c>
      <c r="E51" s="64">
        <v>0.38539741219963031</v>
      </c>
      <c r="F51"/>
    </row>
    <row r="52" spans="1:6" ht="12.75" customHeight="1" x14ac:dyDescent="0.25">
      <c r="A52" s="39" t="s">
        <v>1321</v>
      </c>
      <c r="B52" s="27" t="s">
        <v>808</v>
      </c>
      <c r="C52" s="46">
        <v>361</v>
      </c>
      <c r="D52" s="66">
        <v>16.180055401662049</v>
      </c>
      <c r="E52" s="64">
        <v>5.5401662049861494E-2</v>
      </c>
      <c r="F52"/>
    </row>
    <row r="53" spans="1:6" ht="12.75" customHeight="1" x14ac:dyDescent="0.25">
      <c r="A53" s="39" t="s">
        <v>809</v>
      </c>
      <c r="B53" s="27" t="s">
        <v>808</v>
      </c>
      <c r="C53" s="46">
        <v>1171</v>
      </c>
      <c r="D53" s="66">
        <v>3.1007685738684883</v>
      </c>
      <c r="E53" s="64">
        <v>4.1844577284372332E-2</v>
      </c>
      <c r="F53"/>
    </row>
    <row r="54" spans="1:6" ht="12.75" customHeight="1" x14ac:dyDescent="0.25">
      <c r="A54" s="39" t="s">
        <v>1288</v>
      </c>
      <c r="B54" s="27" t="s">
        <v>880</v>
      </c>
      <c r="C54" s="46">
        <v>822</v>
      </c>
      <c r="D54" s="66">
        <v>41.37712895377129</v>
      </c>
      <c r="E54" s="64">
        <v>0.24209245742092458</v>
      </c>
      <c r="F54"/>
    </row>
    <row r="55" spans="1:6" ht="12.75" customHeight="1" x14ac:dyDescent="0.25">
      <c r="A55" s="39" t="s">
        <v>1387</v>
      </c>
      <c r="B55" s="27" t="s">
        <v>880</v>
      </c>
      <c r="C55" s="46">
        <v>1484</v>
      </c>
      <c r="D55" s="66">
        <v>34.152291105121293</v>
      </c>
      <c r="E55" s="64">
        <v>0.25808625336927221</v>
      </c>
      <c r="F55"/>
    </row>
    <row r="56" spans="1:6" ht="12.75" customHeight="1" x14ac:dyDescent="0.25">
      <c r="A56" s="39" t="s">
        <v>725</v>
      </c>
      <c r="B56" s="27" t="s">
        <v>651</v>
      </c>
      <c r="C56" s="46">
        <v>1658</v>
      </c>
      <c r="D56" s="66">
        <v>57.934861278648974</v>
      </c>
      <c r="E56" s="64">
        <v>0.40952955367913146</v>
      </c>
      <c r="F56"/>
    </row>
    <row r="57" spans="1:6" ht="12.75" customHeight="1" x14ac:dyDescent="0.25">
      <c r="A57" s="39" t="s">
        <v>1190</v>
      </c>
      <c r="B57" s="27" t="s">
        <v>1189</v>
      </c>
      <c r="C57" s="46">
        <v>312</v>
      </c>
      <c r="D57" s="66">
        <v>27.53846153846154</v>
      </c>
      <c r="E57" s="64">
        <v>0.37820512820512819</v>
      </c>
      <c r="F57"/>
    </row>
    <row r="58" spans="1:6" ht="12.75" customHeight="1" x14ac:dyDescent="0.25">
      <c r="A58" s="39" t="s">
        <v>1112</v>
      </c>
      <c r="B58" s="27" t="s">
        <v>1111</v>
      </c>
      <c r="C58" s="46">
        <v>723</v>
      </c>
      <c r="D58" s="66">
        <v>143.87136929460581</v>
      </c>
      <c r="E58" s="64">
        <v>1.2213001383125865</v>
      </c>
      <c r="F58"/>
    </row>
    <row r="59" spans="1:6" ht="12.75" customHeight="1" x14ac:dyDescent="0.25">
      <c r="A59" s="39" t="s">
        <v>1277</v>
      </c>
      <c r="B59" s="27" t="s">
        <v>1173</v>
      </c>
      <c r="C59" s="46">
        <v>475</v>
      </c>
      <c r="D59" s="66">
        <v>78.374736842105264</v>
      </c>
      <c r="E59" s="64">
        <v>0.68210526315789477</v>
      </c>
      <c r="F59"/>
    </row>
    <row r="60" spans="1:6" ht="12.75" customHeight="1" x14ac:dyDescent="0.25">
      <c r="A60" s="39" t="s">
        <v>1164</v>
      </c>
      <c r="B60" s="27" t="s">
        <v>1163</v>
      </c>
      <c r="C60" s="46">
        <v>77</v>
      </c>
      <c r="D60" s="66">
        <v>1.9870129870129871</v>
      </c>
      <c r="E60" s="64">
        <v>1.2987012987012988E-2</v>
      </c>
      <c r="F60"/>
    </row>
    <row r="61" spans="1:6" ht="12.75" customHeight="1" x14ac:dyDescent="0.25">
      <c r="A61" s="39" t="s">
        <v>1171</v>
      </c>
      <c r="B61" s="27" t="s">
        <v>1111</v>
      </c>
      <c r="C61" s="46">
        <v>622</v>
      </c>
      <c r="D61" s="66">
        <v>616.20257234726694</v>
      </c>
      <c r="E61" s="64">
        <v>4.535369774919614</v>
      </c>
      <c r="F61"/>
    </row>
    <row r="62" spans="1:6" ht="12.75" customHeight="1" x14ac:dyDescent="0.25">
      <c r="A62" s="39" t="s">
        <v>1392</v>
      </c>
      <c r="B62" s="27" t="s">
        <v>1313</v>
      </c>
      <c r="C62" s="46">
        <v>256</v>
      </c>
      <c r="D62" s="66">
        <v>25.26953125</v>
      </c>
      <c r="E62" s="64">
        <v>0.40234375</v>
      </c>
      <c r="F62"/>
    </row>
    <row r="63" spans="1:6" ht="12.75" customHeight="1" x14ac:dyDescent="0.25">
      <c r="A63" s="39" t="s">
        <v>746</v>
      </c>
      <c r="B63" s="27" t="s">
        <v>649</v>
      </c>
      <c r="C63" s="46">
        <v>580</v>
      </c>
      <c r="D63" s="66">
        <v>59.920689655172417</v>
      </c>
      <c r="E63" s="64">
        <v>0.38620689655172413</v>
      </c>
      <c r="F63"/>
    </row>
    <row r="64" spans="1:6" ht="12.75" customHeight="1" x14ac:dyDescent="0.25">
      <c r="A64" s="39" t="s">
        <v>1483</v>
      </c>
      <c r="B64" s="27" t="s">
        <v>1482</v>
      </c>
      <c r="C64" s="46">
        <v>168</v>
      </c>
      <c r="D64" s="66">
        <v>4.4345238095238093</v>
      </c>
      <c r="E64" s="64">
        <v>4.7619047619047616E-2</v>
      </c>
      <c r="F64"/>
    </row>
    <row r="65" spans="1:6" ht="12.75" customHeight="1" x14ac:dyDescent="0.25">
      <c r="A65" s="39" t="s">
        <v>963</v>
      </c>
      <c r="B65" s="27" t="s">
        <v>861</v>
      </c>
      <c r="C65" s="46">
        <v>33</v>
      </c>
      <c r="D65" s="66">
        <v>759.42424242424238</v>
      </c>
      <c r="E65" s="64">
        <v>2.6969696969696968</v>
      </c>
      <c r="F65"/>
    </row>
    <row r="66" spans="1:6" ht="12.75" customHeight="1" x14ac:dyDescent="0.25">
      <c r="A66" s="39" t="s">
        <v>1008</v>
      </c>
      <c r="B66" s="27" t="s">
        <v>1007</v>
      </c>
      <c r="C66" s="46">
        <v>37</v>
      </c>
      <c r="D66" s="66">
        <v>0</v>
      </c>
      <c r="E66" s="64">
        <v>0</v>
      </c>
      <c r="F66"/>
    </row>
    <row r="67" spans="1:6" ht="12.75" customHeight="1" x14ac:dyDescent="0.25">
      <c r="A67" s="39" t="s">
        <v>1211</v>
      </c>
      <c r="B67" s="27" t="s">
        <v>1189</v>
      </c>
      <c r="C67" s="46">
        <v>37</v>
      </c>
      <c r="D67" s="66">
        <v>41.783783783783782</v>
      </c>
      <c r="E67" s="64">
        <v>0.21621621621621623</v>
      </c>
      <c r="F67"/>
    </row>
    <row r="68" spans="1:6" ht="12.75" customHeight="1" x14ac:dyDescent="0.25">
      <c r="A68" s="39" t="s">
        <v>1411</v>
      </c>
      <c r="B68" s="27" t="s">
        <v>1097</v>
      </c>
      <c r="C68" s="46">
        <v>237</v>
      </c>
      <c r="D68" s="66">
        <v>49.898734177215189</v>
      </c>
      <c r="E68" s="64">
        <v>0.35021097046413502</v>
      </c>
      <c r="F68"/>
    </row>
    <row r="69" spans="1:6" ht="12.75" customHeight="1" x14ac:dyDescent="0.25">
      <c r="A69" s="39" t="s">
        <v>1098</v>
      </c>
      <c r="B69" s="27" t="s">
        <v>1097</v>
      </c>
      <c r="C69" s="46">
        <v>317</v>
      </c>
      <c r="D69" s="66">
        <v>86.892744479495263</v>
      </c>
      <c r="E69" s="64">
        <v>0.49211356466876971</v>
      </c>
      <c r="F69"/>
    </row>
    <row r="70" spans="1:6" ht="12.75" customHeight="1" x14ac:dyDescent="0.25">
      <c r="A70" s="39" t="s">
        <v>1355</v>
      </c>
      <c r="B70" s="27" t="s">
        <v>1354</v>
      </c>
      <c r="C70" s="46">
        <v>197</v>
      </c>
      <c r="D70" s="66">
        <v>82.451776649746193</v>
      </c>
      <c r="E70" s="64">
        <v>1.101522842639594</v>
      </c>
      <c r="F70"/>
    </row>
    <row r="71" spans="1:6" ht="12.75" customHeight="1" x14ac:dyDescent="0.25">
      <c r="A71" s="39" t="s">
        <v>1456</v>
      </c>
      <c r="B71" s="27" t="s">
        <v>1189</v>
      </c>
      <c r="C71" s="46">
        <v>405</v>
      </c>
      <c r="D71" s="66">
        <v>103.4320987654321</v>
      </c>
      <c r="E71" s="64">
        <v>0.72098765432098766</v>
      </c>
      <c r="F71"/>
    </row>
    <row r="72" spans="1:6" ht="12.75" customHeight="1" x14ac:dyDescent="0.25">
      <c r="A72" s="39" t="s">
        <v>1185</v>
      </c>
      <c r="B72" s="27" t="s">
        <v>1184</v>
      </c>
      <c r="C72" s="46">
        <v>152</v>
      </c>
      <c r="D72" s="66">
        <v>279.03289473684208</v>
      </c>
      <c r="E72" s="64">
        <v>1.5263157894736843</v>
      </c>
      <c r="F72"/>
    </row>
    <row r="73" spans="1:6" ht="12.75" customHeight="1" x14ac:dyDescent="0.25">
      <c r="A73" s="39" t="s">
        <v>1520</v>
      </c>
      <c r="B73" s="27" t="s">
        <v>1482</v>
      </c>
      <c r="C73" s="46">
        <v>82</v>
      </c>
      <c r="D73" s="66">
        <v>0</v>
      </c>
      <c r="E73" s="64">
        <v>0</v>
      </c>
      <c r="F73"/>
    </row>
    <row r="74" spans="1:6" ht="12.75" customHeight="1" x14ac:dyDescent="0.25">
      <c r="A74" s="39" t="s">
        <v>1314</v>
      </c>
      <c r="B74" s="27" t="s">
        <v>1313</v>
      </c>
      <c r="C74" s="46">
        <v>374</v>
      </c>
      <c r="D74" s="66">
        <v>31.652406417112299</v>
      </c>
      <c r="E74" s="64">
        <v>0.29144385026737968</v>
      </c>
      <c r="F74"/>
    </row>
    <row r="75" spans="1:6" ht="12.75" customHeight="1" x14ac:dyDescent="0.25">
      <c r="A75" s="39" t="s">
        <v>772</v>
      </c>
      <c r="B75" s="27" t="s">
        <v>771</v>
      </c>
      <c r="C75" s="46">
        <v>18</v>
      </c>
      <c r="D75" s="66">
        <v>8.2222222222222214</v>
      </c>
      <c r="E75" s="64">
        <v>0.1111111111111111</v>
      </c>
      <c r="F75"/>
    </row>
    <row r="76" spans="1:6" ht="12.75" customHeight="1" x14ac:dyDescent="0.25">
      <c r="A76" s="39" t="s">
        <v>1084</v>
      </c>
      <c r="B76" s="27" t="s">
        <v>651</v>
      </c>
      <c r="C76" s="46">
        <v>957</v>
      </c>
      <c r="D76" s="66">
        <v>12.031347962382446</v>
      </c>
      <c r="E76" s="64">
        <v>0.11389759665621735</v>
      </c>
      <c r="F76"/>
    </row>
    <row r="77" spans="1:6" ht="12.75" customHeight="1" x14ac:dyDescent="0.25">
      <c r="A77" s="39" t="s">
        <v>1268</v>
      </c>
      <c r="B77" s="27" t="s">
        <v>957</v>
      </c>
      <c r="C77" s="46">
        <v>70</v>
      </c>
      <c r="D77" s="66">
        <v>240.48571428571429</v>
      </c>
      <c r="E77" s="64">
        <v>0.94285714285714284</v>
      </c>
      <c r="F77"/>
    </row>
    <row r="78" spans="1:6" ht="12.75" customHeight="1" x14ac:dyDescent="0.25">
      <c r="A78" s="39" t="s">
        <v>1322</v>
      </c>
      <c r="B78" s="27" t="s">
        <v>803</v>
      </c>
      <c r="C78" s="46">
        <v>690</v>
      </c>
      <c r="D78" s="66">
        <v>0.31594202898550727</v>
      </c>
      <c r="E78" s="64">
        <v>2.8985507246376812E-3</v>
      </c>
      <c r="F78"/>
    </row>
    <row r="79" spans="1:6" ht="12.75" customHeight="1" x14ac:dyDescent="0.25">
      <c r="A79" s="39" t="s">
        <v>958</v>
      </c>
      <c r="B79" s="27" t="s">
        <v>957</v>
      </c>
      <c r="C79" s="46">
        <v>477</v>
      </c>
      <c r="D79" s="66">
        <v>16.849056603773583</v>
      </c>
      <c r="E79" s="64">
        <v>0.13417190775681342</v>
      </c>
      <c r="F79"/>
    </row>
    <row r="80" spans="1:6" ht="12.75" customHeight="1" x14ac:dyDescent="0.25">
      <c r="A80" s="39" t="s">
        <v>1223</v>
      </c>
      <c r="B80" s="27" t="s">
        <v>750</v>
      </c>
      <c r="C80" s="46">
        <v>411</v>
      </c>
      <c r="D80" s="66">
        <v>46.873479318734795</v>
      </c>
      <c r="E80" s="64">
        <v>0.27493917274939172</v>
      </c>
      <c r="F80"/>
    </row>
    <row r="81" spans="1:6" ht="12.75" customHeight="1" x14ac:dyDescent="0.25">
      <c r="A81" s="39" t="s">
        <v>839</v>
      </c>
      <c r="B81" s="27" t="s">
        <v>838</v>
      </c>
      <c r="C81" s="46">
        <v>21</v>
      </c>
      <c r="D81" s="66">
        <v>0</v>
      </c>
      <c r="E81" s="64">
        <v>0</v>
      </c>
      <c r="F81"/>
    </row>
    <row r="82" spans="1:6" ht="12.75" customHeight="1" x14ac:dyDescent="0.25">
      <c r="A82" s="39" t="s">
        <v>1451</v>
      </c>
      <c r="B82" s="27" t="s">
        <v>880</v>
      </c>
      <c r="C82" s="46">
        <v>915</v>
      </c>
      <c r="D82" s="66">
        <v>40.760655737704916</v>
      </c>
      <c r="E82" s="64">
        <v>0.30163934426229511</v>
      </c>
      <c r="F82"/>
    </row>
    <row r="83" spans="1:6" ht="12.75" customHeight="1" x14ac:dyDescent="0.25">
      <c r="A83" s="39" t="s">
        <v>1564</v>
      </c>
      <c r="B83" s="27" t="s">
        <v>806</v>
      </c>
      <c r="C83" s="46">
        <v>1118</v>
      </c>
      <c r="D83" s="66">
        <v>23.63148479427549</v>
      </c>
      <c r="E83" s="64">
        <v>0.2075134168157424</v>
      </c>
      <c r="F83"/>
    </row>
    <row r="84" spans="1:6" ht="12.75" customHeight="1" x14ac:dyDescent="0.25">
      <c r="A84" s="39" t="s">
        <v>1512</v>
      </c>
      <c r="B84" s="27" t="s">
        <v>806</v>
      </c>
      <c r="C84" s="46">
        <v>499</v>
      </c>
      <c r="D84" s="66">
        <v>18.244488977955911</v>
      </c>
      <c r="E84" s="64">
        <v>9.6192384769539077E-2</v>
      </c>
      <c r="F84"/>
    </row>
    <row r="85" spans="1:6" ht="12.75" customHeight="1" x14ac:dyDescent="0.25">
      <c r="A85" s="39" t="s">
        <v>807</v>
      </c>
      <c r="B85" s="27" t="s">
        <v>806</v>
      </c>
      <c r="C85" s="46">
        <v>1376</v>
      </c>
      <c r="D85" s="66">
        <v>17.955668604651162</v>
      </c>
      <c r="E85" s="64">
        <v>0.10101744186046512</v>
      </c>
      <c r="F85"/>
    </row>
    <row r="86" spans="1:6" ht="12.75" customHeight="1" x14ac:dyDescent="0.25">
      <c r="A86" s="39" t="s">
        <v>1091</v>
      </c>
      <c r="B86" s="27" t="s">
        <v>1090</v>
      </c>
      <c r="C86" s="46">
        <v>472</v>
      </c>
      <c r="D86" s="66">
        <v>116.21186440677967</v>
      </c>
      <c r="E86" s="64">
        <v>1.5063559322033899</v>
      </c>
      <c r="F86"/>
    </row>
    <row r="87" spans="1:6" ht="12.75" customHeight="1" x14ac:dyDescent="0.25">
      <c r="A87" s="39" t="s">
        <v>1571</v>
      </c>
      <c r="B87" s="27" t="s">
        <v>1090</v>
      </c>
      <c r="C87" s="46">
        <v>600</v>
      </c>
      <c r="D87" s="66">
        <v>11.765000000000001</v>
      </c>
      <c r="E87" s="64">
        <v>0.1</v>
      </c>
      <c r="F87"/>
    </row>
    <row r="88" spans="1:6" ht="12.75" customHeight="1" x14ac:dyDescent="0.25">
      <c r="A88" s="39" t="s">
        <v>1138</v>
      </c>
      <c r="B88" s="27" t="s">
        <v>1137</v>
      </c>
      <c r="C88" s="46">
        <v>76</v>
      </c>
      <c r="D88" s="66">
        <v>554.75</v>
      </c>
      <c r="E88" s="64">
        <v>3.5</v>
      </c>
      <c r="F88"/>
    </row>
    <row r="89" spans="1:6" ht="12.75" customHeight="1" x14ac:dyDescent="0.25">
      <c r="A89" s="39" t="s">
        <v>1366</v>
      </c>
      <c r="B89" s="27" t="s">
        <v>825</v>
      </c>
      <c r="C89" s="46">
        <v>2075</v>
      </c>
      <c r="D89" s="66">
        <v>177.00530120481929</v>
      </c>
      <c r="E89" s="64">
        <v>0.8101204819277108</v>
      </c>
      <c r="F89"/>
    </row>
    <row r="90" spans="1:6" ht="12.75" customHeight="1" x14ac:dyDescent="0.25">
      <c r="A90" s="39" t="s">
        <v>1465</v>
      </c>
      <c r="B90" s="27" t="s">
        <v>964</v>
      </c>
      <c r="C90" s="46">
        <v>1377</v>
      </c>
      <c r="D90" s="66">
        <v>9.6768336964415393</v>
      </c>
      <c r="E90" s="64">
        <v>0.1074800290486565</v>
      </c>
      <c r="F90"/>
    </row>
    <row r="91" spans="1:6" ht="12.75" customHeight="1" x14ac:dyDescent="0.25">
      <c r="A91" s="39" t="s">
        <v>1626</v>
      </c>
      <c r="B91" s="27" t="s">
        <v>1625</v>
      </c>
      <c r="C91" s="46">
        <v>361</v>
      </c>
      <c r="D91" s="66">
        <v>98.587257617728525</v>
      </c>
      <c r="E91" s="64">
        <v>1.0083102493074791</v>
      </c>
      <c r="F91"/>
    </row>
    <row r="92" spans="1:6" ht="12.75" customHeight="1" x14ac:dyDescent="0.25">
      <c r="A92" s="39" t="s">
        <v>1012</v>
      </c>
      <c r="B92" s="27" t="s">
        <v>964</v>
      </c>
      <c r="C92" s="46">
        <v>2509</v>
      </c>
      <c r="D92" s="66">
        <v>6.2586687923475486</v>
      </c>
      <c r="E92" s="64">
        <v>5.141490633718613E-2</v>
      </c>
      <c r="F92"/>
    </row>
    <row r="93" spans="1:6" ht="12.75" customHeight="1" x14ac:dyDescent="0.25">
      <c r="A93" s="39" t="s">
        <v>1511</v>
      </c>
      <c r="B93" s="27" t="s">
        <v>1160</v>
      </c>
      <c r="C93" s="46">
        <v>464</v>
      </c>
      <c r="D93" s="66">
        <v>2.9288793103448274</v>
      </c>
      <c r="E93" s="64">
        <v>1.5086206896551725E-2</v>
      </c>
      <c r="F93"/>
    </row>
    <row r="94" spans="1:6" ht="12.75" customHeight="1" x14ac:dyDescent="0.25">
      <c r="A94" s="39" t="s">
        <v>1208</v>
      </c>
      <c r="B94" s="27" t="s">
        <v>1095</v>
      </c>
      <c r="C94" s="46">
        <v>543</v>
      </c>
      <c r="D94" s="66">
        <v>22.74769797421731</v>
      </c>
      <c r="E94" s="64">
        <v>0.27624309392265195</v>
      </c>
      <c r="F94"/>
    </row>
    <row r="95" spans="1:6" ht="12.75" customHeight="1" x14ac:dyDescent="0.25">
      <c r="A95" s="39" t="s">
        <v>1024</v>
      </c>
      <c r="B95" s="27" t="s">
        <v>1023</v>
      </c>
      <c r="C95" s="46">
        <v>31</v>
      </c>
      <c r="D95" s="66">
        <v>56.903225806451616</v>
      </c>
      <c r="E95" s="64">
        <v>0.38709677419354838</v>
      </c>
      <c r="F95"/>
    </row>
    <row r="96" spans="1:6" ht="12.75" customHeight="1" x14ac:dyDescent="0.25">
      <c r="A96" s="39" t="s">
        <v>1221</v>
      </c>
      <c r="B96" s="27" t="s">
        <v>880</v>
      </c>
      <c r="C96" s="46">
        <v>746</v>
      </c>
      <c r="D96" s="66">
        <v>30.15951742627346</v>
      </c>
      <c r="E96" s="64">
        <v>0.22922252010723859</v>
      </c>
      <c r="F96"/>
    </row>
    <row r="97" spans="1:6" ht="12.75" customHeight="1" x14ac:dyDescent="0.25">
      <c r="A97" s="39" t="s">
        <v>1466</v>
      </c>
      <c r="B97" s="27" t="s">
        <v>866</v>
      </c>
      <c r="C97" s="46">
        <v>1510</v>
      </c>
      <c r="D97" s="66">
        <v>86.545695364238412</v>
      </c>
      <c r="E97" s="64">
        <v>0.40463576158940395</v>
      </c>
      <c r="F97"/>
    </row>
    <row r="98" spans="1:6" ht="12.75" customHeight="1" x14ac:dyDescent="0.25">
      <c r="A98" s="39" t="s">
        <v>1506</v>
      </c>
      <c r="B98" s="27" t="s">
        <v>838</v>
      </c>
      <c r="C98" s="46">
        <v>461</v>
      </c>
      <c r="D98" s="66">
        <v>166.8763557483731</v>
      </c>
      <c r="E98" s="64">
        <v>0.90889370932754876</v>
      </c>
      <c r="F98"/>
    </row>
    <row r="99" spans="1:6" ht="12.75" customHeight="1" x14ac:dyDescent="0.25">
      <c r="A99" s="39" t="s">
        <v>894</v>
      </c>
      <c r="B99" s="27" t="s">
        <v>825</v>
      </c>
      <c r="C99" s="46">
        <v>937</v>
      </c>
      <c r="D99" s="66">
        <v>80.247598719316969</v>
      </c>
      <c r="E99" s="64">
        <v>0.608324439701174</v>
      </c>
      <c r="F99"/>
    </row>
    <row r="100" spans="1:6" ht="12.75" customHeight="1" x14ac:dyDescent="0.25">
      <c r="A100" s="39" t="s">
        <v>956</v>
      </c>
      <c r="B100" s="27" t="s">
        <v>955</v>
      </c>
      <c r="C100" s="46">
        <v>1213</v>
      </c>
      <c r="D100" s="66">
        <v>126.57625721352019</v>
      </c>
      <c r="E100" s="64">
        <v>2.0956306677658696</v>
      </c>
      <c r="F100"/>
    </row>
    <row r="101" spans="1:6" ht="12.75" customHeight="1" x14ac:dyDescent="0.25">
      <c r="A101" s="39" t="s">
        <v>873</v>
      </c>
      <c r="B101" s="27" t="s">
        <v>649</v>
      </c>
      <c r="C101" s="46">
        <v>616</v>
      </c>
      <c r="D101" s="66">
        <v>39.603896103896105</v>
      </c>
      <c r="E101" s="64">
        <v>0.31006493506493504</v>
      </c>
      <c r="F101"/>
    </row>
    <row r="102" spans="1:6" ht="12.75" customHeight="1" x14ac:dyDescent="0.25">
      <c r="A102" s="39" t="s">
        <v>1369</v>
      </c>
      <c r="B102" s="27" t="s">
        <v>825</v>
      </c>
      <c r="C102" s="46">
        <v>1614</v>
      </c>
      <c r="D102" s="66">
        <v>106.91387856257745</v>
      </c>
      <c r="E102" s="64">
        <v>0.55204460966542745</v>
      </c>
      <c r="F102"/>
    </row>
    <row r="103" spans="1:6" ht="12.75" customHeight="1" x14ac:dyDescent="0.25">
      <c r="A103" s="39" t="s">
        <v>1433</v>
      </c>
      <c r="B103" s="27" t="s">
        <v>793</v>
      </c>
      <c r="C103" s="46">
        <v>690</v>
      </c>
      <c r="D103" s="66">
        <v>32.266666666666666</v>
      </c>
      <c r="E103" s="64">
        <v>0.2391304347826087</v>
      </c>
      <c r="F103"/>
    </row>
    <row r="104" spans="1:6" ht="12.75" customHeight="1" x14ac:dyDescent="0.25">
      <c r="A104" s="39" t="s">
        <v>1428</v>
      </c>
      <c r="B104" s="27" t="s">
        <v>793</v>
      </c>
      <c r="C104" s="46">
        <v>742</v>
      </c>
      <c r="D104" s="66">
        <v>12.898921832884097</v>
      </c>
      <c r="E104" s="64">
        <v>0.17654986522911051</v>
      </c>
      <c r="F104"/>
    </row>
    <row r="105" spans="1:6" ht="12.75" customHeight="1" x14ac:dyDescent="0.25">
      <c r="A105" s="39" t="s">
        <v>1298</v>
      </c>
      <c r="B105" s="27" t="s">
        <v>793</v>
      </c>
      <c r="C105" s="46">
        <v>1358</v>
      </c>
      <c r="D105" s="66">
        <v>74.165684830633282</v>
      </c>
      <c r="E105" s="64">
        <v>0.36450662739322531</v>
      </c>
      <c r="F105"/>
    </row>
    <row r="106" spans="1:6" ht="12.75" customHeight="1" x14ac:dyDescent="0.25">
      <c r="A106" s="39" t="s">
        <v>1243</v>
      </c>
      <c r="B106" s="27" t="s">
        <v>921</v>
      </c>
      <c r="C106" s="46">
        <v>63</v>
      </c>
      <c r="D106" s="66">
        <v>7.4285714285714288</v>
      </c>
      <c r="E106" s="64">
        <v>0.12698412698412698</v>
      </c>
      <c r="F106"/>
    </row>
    <row r="107" spans="1:6" ht="12.75" customHeight="1" x14ac:dyDescent="0.25">
      <c r="A107" s="39" t="s">
        <v>848</v>
      </c>
      <c r="B107" s="27" t="s">
        <v>847</v>
      </c>
      <c r="C107" s="46">
        <v>842</v>
      </c>
      <c r="D107" s="66">
        <v>45.36935866983373</v>
      </c>
      <c r="E107" s="64">
        <v>0.61876484560570066</v>
      </c>
      <c r="F107"/>
    </row>
    <row r="108" spans="1:6" ht="12.75" customHeight="1" x14ac:dyDescent="0.25">
      <c r="A108" s="39" t="s">
        <v>1053</v>
      </c>
      <c r="B108" s="27" t="s">
        <v>847</v>
      </c>
      <c r="C108" s="46">
        <v>1506</v>
      </c>
      <c r="D108" s="66">
        <v>53.405046480743692</v>
      </c>
      <c r="E108" s="64">
        <v>0.29282868525896416</v>
      </c>
      <c r="F108"/>
    </row>
    <row r="109" spans="1:6" ht="12.75" customHeight="1" x14ac:dyDescent="0.25">
      <c r="A109" s="39" t="s">
        <v>1198</v>
      </c>
      <c r="B109" s="27" t="s">
        <v>627</v>
      </c>
      <c r="C109" s="46">
        <v>682</v>
      </c>
      <c r="D109" s="66">
        <v>1.6070381231671553</v>
      </c>
      <c r="E109" s="64">
        <v>5.8651026392961877E-3</v>
      </c>
      <c r="F109"/>
    </row>
    <row r="110" spans="1:6" ht="12.75" customHeight="1" x14ac:dyDescent="0.25">
      <c r="A110" s="39" t="s">
        <v>1582</v>
      </c>
      <c r="B110" s="27" t="s">
        <v>1141</v>
      </c>
      <c r="C110" s="46">
        <v>280</v>
      </c>
      <c r="D110" s="66">
        <v>1.2642857142857142</v>
      </c>
      <c r="E110" s="64">
        <v>2.8571428571428571E-2</v>
      </c>
      <c r="F110"/>
    </row>
    <row r="111" spans="1:6" ht="12.75" customHeight="1" x14ac:dyDescent="0.25">
      <c r="A111" s="39" t="s">
        <v>1494</v>
      </c>
      <c r="B111" s="27" t="s">
        <v>880</v>
      </c>
      <c r="C111" s="46">
        <v>531</v>
      </c>
      <c r="D111" s="66">
        <v>10.143126177024483</v>
      </c>
      <c r="E111" s="64">
        <v>6.9679849340866296E-2</v>
      </c>
      <c r="F111"/>
    </row>
    <row r="112" spans="1:6" ht="12.75" customHeight="1" x14ac:dyDescent="0.25">
      <c r="A112" s="39" t="s">
        <v>1130</v>
      </c>
      <c r="B112" s="27" t="s">
        <v>1129</v>
      </c>
      <c r="C112" s="46">
        <v>921</v>
      </c>
      <c r="D112" s="66">
        <v>37.751357220412594</v>
      </c>
      <c r="E112" s="64">
        <v>0.2714440825190011</v>
      </c>
      <c r="F112"/>
    </row>
    <row r="113" spans="1:6" ht="12.75" customHeight="1" x14ac:dyDescent="0.25">
      <c r="A113" s="39" t="s">
        <v>1284</v>
      </c>
      <c r="B113" s="27" t="s">
        <v>866</v>
      </c>
      <c r="C113" s="46">
        <v>1684</v>
      </c>
      <c r="D113" s="66">
        <v>19.476840855106889</v>
      </c>
      <c r="E113" s="64">
        <v>0.1496437054631829</v>
      </c>
      <c r="F113"/>
    </row>
    <row r="114" spans="1:6" ht="12.75" customHeight="1" x14ac:dyDescent="0.25">
      <c r="A114" s="39" t="s">
        <v>867</v>
      </c>
      <c r="B114" s="27" t="s">
        <v>866</v>
      </c>
      <c r="C114" s="46">
        <v>1616</v>
      </c>
      <c r="D114" s="66">
        <v>60.235148514851488</v>
      </c>
      <c r="E114" s="64">
        <v>0.39480198019801982</v>
      </c>
      <c r="F114"/>
    </row>
    <row r="115" spans="1:6" ht="12.75" customHeight="1" x14ac:dyDescent="0.25">
      <c r="A115" s="39" t="s">
        <v>1527</v>
      </c>
      <c r="B115" s="27" t="s">
        <v>825</v>
      </c>
      <c r="C115" s="46">
        <v>2108</v>
      </c>
      <c r="D115" s="66">
        <v>43.120493358633773</v>
      </c>
      <c r="E115" s="64">
        <v>0.25379506641366223</v>
      </c>
      <c r="F115"/>
    </row>
    <row r="116" spans="1:6" ht="12.75" customHeight="1" x14ac:dyDescent="0.25">
      <c r="A116" s="39" t="s">
        <v>965</v>
      </c>
      <c r="B116" s="27" t="s">
        <v>964</v>
      </c>
      <c r="C116" s="46">
        <v>3011</v>
      </c>
      <c r="D116" s="66">
        <v>53.147459315841914</v>
      </c>
      <c r="E116" s="64">
        <v>0.35636001328462302</v>
      </c>
      <c r="F116"/>
    </row>
    <row r="117" spans="1:6" ht="12.75" customHeight="1" x14ac:dyDescent="0.25">
      <c r="A117" s="39" t="s">
        <v>1305</v>
      </c>
      <c r="B117" s="27" t="s">
        <v>685</v>
      </c>
      <c r="C117" s="46">
        <v>192</v>
      </c>
      <c r="D117" s="66">
        <v>349.31770833333331</v>
      </c>
      <c r="E117" s="64">
        <v>1.6458333333333333</v>
      </c>
      <c r="F117"/>
    </row>
    <row r="118" spans="1:6" ht="12.75" customHeight="1" x14ac:dyDescent="0.25">
      <c r="A118" s="39" t="s">
        <v>686</v>
      </c>
      <c r="B118" s="27" t="s">
        <v>685</v>
      </c>
      <c r="C118" s="46">
        <v>116</v>
      </c>
      <c r="D118" s="66">
        <v>91.827586206896555</v>
      </c>
      <c r="E118" s="64">
        <v>0.74137931034482762</v>
      </c>
      <c r="F118"/>
    </row>
    <row r="119" spans="1:6" ht="12.75" customHeight="1" x14ac:dyDescent="0.25">
      <c r="A119" s="39" t="s">
        <v>1142</v>
      </c>
      <c r="B119" s="27" t="s">
        <v>1141</v>
      </c>
      <c r="C119" s="46">
        <v>502</v>
      </c>
      <c r="D119" s="66">
        <v>0</v>
      </c>
      <c r="E119" s="64">
        <v>0</v>
      </c>
      <c r="F119"/>
    </row>
    <row r="120" spans="1:6" ht="12.75" customHeight="1" x14ac:dyDescent="0.25">
      <c r="A120" s="39" t="s">
        <v>777</v>
      </c>
      <c r="B120" s="27" t="s">
        <v>752</v>
      </c>
      <c r="C120" s="46">
        <v>161</v>
      </c>
      <c r="D120" s="66">
        <v>66.223602484472053</v>
      </c>
      <c r="E120" s="64">
        <v>0.82608695652173914</v>
      </c>
      <c r="F120"/>
    </row>
    <row r="121" spans="1:6" ht="12.75" customHeight="1" x14ac:dyDescent="0.25">
      <c r="A121" s="39" t="s">
        <v>975</v>
      </c>
      <c r="B121" s="27" t="s">
        <v>974</v>
      </c>
      <c r="C121" s="46">
        <v>1420</v>
      </c>
      <c r="D121" s="66">
        <v>113.93450704225351</v>
      </c>
      <c r="E121" s="64">
        <v>0.24929577464788732</v>
      </c>
      <c r="F121"/>
    </row>
    <row r="122" spans="1:6" ht="12.75" customHeight="1" x14ac:dyDescent="0.25">
      <c r="A122" s="39" t="s">
        <v>1461</v>
      </c>
      <c r="B122" s="27" t="s">
        <v>793</v>
      </c>
      <c r="C122" s="46">
        <v>547</v>
      </c>
      <c r="D122" s="66">
        <v>4.5228519195612433</v>
      </c>
      <c r="E122" s="64">
        <v>7.8610603290676415E-2</v>
      </c>
      <c r="F122"/>
    </row>
    <row r="123" spans="1:6" ht="12.75" customHeight="1" x14ac:dyDescent="0.25">
      <c r="A123" s="39" t="s">
        <v>881</v>
      </c>
      <c r="B123" s="27" t="s">
        <v>880</v>
      </c>
      <c r="C123" s="46">
        <v>1057</v>
      </c>
      <c r="D123" s="66">
        <v>34.735099337748345</v>
      </c>
      <c r="E123" s="64">
        <v>0.22327341532639547</v>
      </c>
      <c r="F123"/>
    </row>
    <row r="124" spans="1:6" ht="12.75" customHeight="1" x14ac:dyDescent="0.25">
      <c r="A124" s="39" t="s">
        <v>1474</v>
      </c>
      <c r="B124" s="27" t="s">
        <v>866</v>
      </c>
      <c r="C124" s="46">
        <v>824</v>
      </c>
      <c r="D124" s="66">
        <v>13.125</v>
      </c>
      <c r="E124" s="64">
        <v>0.21237864077669902</v>
      </c>
      <c r="F124"/>
    </row>
    <row r="125" spans="1:6" ht="12.75" customHeight="1" x14ac:dyDescent="0.25">
      <c r="A125" s="39" t="s">
        <v>1547</v>
      </c>
      <c r="B125" s="27" t="s">
        <v>866</v>
      </c>
      <c r="C125" s="46">
        <v>1501</v>
      </c>
      <c r="D125" s="66">
        <v>14.652898067954697</v>
      </c>
      <c r="E125" s="64">
        <v>0.15922718187874751</v>
      </c>
      <c r="F125"/>
    </row>
    <row r="126" spans="1:6" ht="12.75" customHeight="1" x14ac:dyDescent="0.25">
      <c r="A126" s="39" t="s">
        <v>1389</v>
      </c>
      <c r="B126" s="27" t="s">
        <v>793</v>
      </c>
      <c r="C126" s="46">
        <v>1266</v>
      </c>
      <c r="D126" s="66">
        <v>39.402053712480253</v>
      </c>
      <c r="E126" s="64">
        <v>0.36413902053712482</v>
      </c>
      <c r="F126"/>
    </row>
    <row r="127" spans="1:6" ht="12.75" customHeight="1" x14ac:dyDescent="0.25">
      <c r="A127" s="39" t="s">
        <v>704</v>
      </c>
      <c r="B127" s="27" t="s">
        <v>703</v>
      </c>
      <c r="C127" s="46">
        <v>265</v>
      </c>
      <c r="D127" s="66">
        <v>118.68679245283019</v>
      </c>
      <c r="E127" s="64">
        <v>0.92075471698113209</v>
      </c>
      <c r="F127"/>
    </row>
    <row r="128" spans="1:6" ht="12.75" customHeight="1" x14ac:dyDescent="0.25">
      <c r="A128" s="39" t="s">
        <v>1637</v>
      </c>
      <c r="B128" s="27" t="s">
        <v>1605</v>
      </c>
      <c r="C128" s="46">
        <v>11</v>
      </c>
      <c r="D128" s="66">
        <v>0</v>
      </c>
      <c r="E128" s="64">
        <v>0</v>
      </c>
      <c r="F128"/>
    </row>
    <row r="129" spans="1:6" ht="12.75" customHeight="1" x14ac:dyDescent="0.25">
      <c r="A129" s="39" t="s">
        <v>680</v>
      </c>
      <c r="B129" s="27" t="s">
        <v>679</v>
      </c>
      <c r="C129" s="46">
        <v>490</v>
      </c>
      <c r="D129" s="66">
        <v>3.6693877551020408</v>
      </c>
      <c r="E129" s="64">
        <v>6.9387755102040816E-2</v>
      </c>
      <c r="F129"/>
    </row>
    <row r="130" spans="1:6" ht="12.75" customHeight="1" x14ac:dyDescent="0.25">
      <c r="A130" s="39" t="s">
        <v>1272</v>
      </c>
      <c r="B130" s="27" t="s">
        <v>679</v>
      </c>
      <c r="C130" s="46">
        <v>426</v>
      </c>
      <c r="D130" s="66">
        <v>2.5187793427230045</v>
      </c>
      <c r="E130" s="64">
        <v>2.8169014084507043E-2</v>
      </c>
      <c r="F130"/>
    </row>
    <row r="131" spans="1:6" ht="12.75" customHeight="1" x14ac:dyDescent="0.25">
      <c r="A131" s="39" t="s">
        <v>753</v>
      </c>
      <c r="B131" s="27" t="s">
        <v>752</v>
      </c>
      <c r="C131" s="46">
        <v>604</v>
      </c>
      <c r="D131" s="66">
        <v>4.3841059602649004</v>
      </c>
      <c r="E131" s="64">
        <v>4.4701986754966887E-2</v>
      </c>
      <c r="F131"/>
    </row>
    <row r="132" spans="1:6" ht="12.75" customHeight="1" x14ac:dyDescent="0.25">
      <c r="A132" s="39" t="s">
        <v>652</v>
      </c>
      <c r="B132" s="27" t="s">
        <v>651</v>
      </c>
      <c r="C132" s="46">
        <v>1364</v>
      </c>
      <c r="D132" s="66">
        <v>30.923753665689148</v>
      </c>
      <c r="E132" s="64">
        <v>0.26173020527859236</v>
      </c>
      <c r="F132"/>
    </row>
    <row r="133" spans="1:6" ht="12.75" customHeight="1" x14ac:dyDescent="0.25">
      <c r="A133" s="39" t="s">
        <v>846</v>
      </c>
      <c r="B133" s="27" t="s">
        <v>752</v>
      </c>
      <c r="C133" s="46">
        <v>820</v>
      </c>
      <c r="D133" s="66">
        <v>16.157317073170731</v>
      </c>
      <c r="E133" s="64">
        <v>0.10121951219512196</v>
      </c>
      <c r="F133"/>
    </row>
    <row r="134" spans="1:6" ht="12.75" customHeight="1" x14ac:dyDescent="0.25">
      <c r="A134" s="39" t="s">
        <v>1242</v>
      </c>
      <c r="B134" s="27" t="s">
        <v>919</v>
      </c>
      <c r="C134" s="46">
        <v>329</v>
      </c>
      <c r="D134" s="66">
        <v>223.93009118541033</v>
      </c>
      <c r="E134" s="64">
        <v>1.1489361702127661</v>
      </c>
      <c r="F134"/>
    </row>
    <row r="135" spans="1:6" ht="12.75" customHeight="1" x14ac:dyDescent="0.25">
      <c r="A135" s="39" t="s">
        <v>1050</v>
      </c>
      <c r="B135" s="27" t="s">
        <v>955</v>
      </c>
      <c r="C135" s="46">
        <v>1048</v>
      </c>
      <c r="D135" s="66">
        <v>28.354007633587788</v>
      </c>
      <c r="E135" s="64">
        <v>0.32729007633587787</v>
      </c>
      <c r="F135"/>
    </row>
    <row r="136" spans="1:6" ht="12.75" customHeight="1" x14ac:dyDescent="0.25">
      <c r="A136" s="39" t="s">
        <v>628</v>
      </c>
      <c r="B136" s="27" t="s">
        <v>627</v>
      </c>
      <c r="C136" s="46">
        <v>352</v>
      </c>
      <c r="D136" s="66">
        <v>19.769886363636363</v>
      </c>
      <c r="E136" s="64">
        <v>0.21306818181818182</v>
      </c>
      <c r="F136"/>
    </row>
    <row r="137" spans="1:6" ht="12.75" customHeight="1" x14ac:dyDescent="0.25">
      <c r="A137" s="39" t="s">
        <v>1636</v>
      </c>
      <c r="B137" s="27" t="s">
        <v>921</v>
      </c>
      <c r="C137" s="46">
        <v>142</v>
      </c>
      <c r="D137" s="66">
        <v>0</v>
      </c>
      <c r="E137" s="64">
        <v>0</v>
      </c>
      <c r="F137"/>
    </row>
    <row r="138" spans="1:6" ht="12.75" customHeight="1" x14ac:dyDescent="0.25">
      <c r="A138" s="39" t="s">
        <v>922</v>
      </c>
      <c r="B138" s="27" t="s">
        <v>921</v>
      </c>
      <c r="C138" s="46">
        <v>323</v>
      </c>
      <c r="D138" s="66">
        <v>13.668730650154799</v>
      </c>
      <c r="E138" s="64">
        <v>6.8111455108359129E-2</v>
      </c>
      <c r="F138"/>
    </row>
    <row r="139" spans="1:6" ht="12.75" customHeight="1" x14ac:dyDescent="0.25">
      <c r="A139" s="39" t="s">
        <v>1174</v>
      </c>
      <c r="B139" s="27" t="s">
        <v>1173</v>
      </c>
      <c r="C139" s="46">
        <v>777</v>
      </c>
      <c r="D139" s="66">
        <v>23.646074646074645</v>
      </c>
      <c r="E139" s="64">
        <v>0.16988416988416988</v>
      </c>
      <c r="F139"/>
    </row>
    <row r="140" spans="1:6" ht="12.75" customHeight="1" x14ac:dyDescent="0.25">
      <c r="A140" s="39" t="s">
        <v>1391</v>
      </c>
      <c r="B140" s="27" t="s">
        <v>1173</v>
      </c>
      <c r="C140" s="46">
        <v>665</v>
      </c>
      <c r="D140" s="66">
        <v>44.50827067669173</v>
      </c>
      <c r="E140" s="64">
        <v>0.31127819548872182</v>
      </c>
      <c r="F140"/>
    </row>
    <row r="141" spans="1:6" ht="12.75" customHeight="1" x14ac:dyDescent="0.25">
      <c r="A141" s="39" t="s">
        <v>1265</v>
      </c>
      <c r="B141" s="27" t="s">
        <v>957</v>
      </c>
      <c r="C141" s="46">
        <v>195</v>
      </c>
      <c r="D141" s="66">
        <v>122.23589743589744</v>
      </c>
      <c r="E141" s="64">
        <v>0.66666666666666663</v>
      </c>
      <c r="F141"/>
    </row>
    <row r="142" spans="1:6" ht="12.75" customHeight="1" x14ac:dyDescent="0.25">
      <c r="A142" s="39" t="s">
        <v>1460</v>
      </c>
      <c r="B142" s="27" t="s">
        <v>787</v>
      </c>
      <c r="C142" s="46">
        <v>347</v>
      </c>
      <c r="D142" s="66">
        <v>35.371757925072046</v>
      </c>
      <c r="E142" s="64">
        <v>0.16138328530259366</v>
      </c>
      <c r="F142"/>
    </row>
    <row r="143" spans="1:6" ht="12.75" customHeight="1" x14ac:dyDescent="0.25">
      <c r="A143" s="39" t="s">
        <v>874</v>
      </c>
      <c r="B143" s="27" t="s">
        <v>651</v>
      </c>
      <c r="C143" s="46">
        <v>813</v>
      </c>
      <c r="D143" s="66">
        <v>28.059040590405903</v>
      </c>
      <c r="E143" s="64">
        <v>0.17712177121771217</v>
      </c>
      <c r="F143"/>
    </row>
    <row r="144" spans="1:6" ht="12.75" customHeight="1" x14ac:dyDescent="0.25">
      <c r="A144" s="39" t="s">
        <v>1166</v>
      </c>
      <c r="B144" s="27" t="s">
        <v>847</v>
      </c>
      <c r="C144" s="46">
        <v>45</v>
      </c>
      <c r="D144" s="66">
        <v>240.8</v>
      </c>
      <c r="E144" s="64">
        <v>1.8</v>
      </c>
      <c r="F144"/>
    </row>
    <row r="145" spans="1:6" ht="12.75" customHeight="1" x14ac:dyDescent="0.25">
      <c r="A145" s="39" t="s">
        <v>1296</v>
      </c>
      <c r="B145" s="27" t="s">
        <v>974</v>
      </c>
      <c r="C145" s="46">
        <v>672</v>
      </c>
      <c r="D145" s="66">
        <v>207.14880952380952</v>
      </c>
      <c r="E145" s="64">
        <v>0.7678571428571429</v>
      </c>
      <c r="F145"/>
    </row>
    <row r="146" spans="1:6" ht="12.75" customHeight="1" x14ac:dyDescent="0.25">
      <c r="A146" s="39" t="s">
        <v>1606</v>
      </c>
      <c r="B146" s="27" t="s">
        <v>1605</v>
      </c>
      <c r="C146" s="46">
        <v>19</v>
      </c>
      <c r="D146" s="66">
        <v>0</v>
      </c>
      <c r="E146" s="64">
        <v>0</v>
      </c>
      <c r="F146"/>
    </row>
    <row r="147" spans="1:6" ht="12.75" customHeight="1" x14ac:dyDescent="0.25">
      <c r="A147" s="39" t="s">
        <v>1381</v>
      </c>
      <c r="B147" s="27" t="s">
        <v>681</v>
      </c>
      <c r="C147" s="46">
        <v>59</v>
      </c>
      <c r="D147" s="66">
        <v>345.45762711864404</v>
      </c>
      <c r="E147" s="64">
        <v>0.88135593220338981</v>
      </c>
      <c r="F147"/>
    </row>
    <row r="148" spans="1:6" ht="12.75" customHeight="1" x14ac:dyDescent="0.25">
      <c r="A148" s="39" t="s">
        <v>682</v>
      </c>
      <c r="B148" s="27" t="s">
        <v>681</v>
      </c>
      <c r="C148" s="46">
        <v>772</v>
      </c>
      <c r="D148" s="66">
        <v>234.72538860103626</v>
      </c>
      <c r="E148" s="64">
        <v>1.2590673575129534</v>
      </c>
      <c r="F148"/>
    </row>
    <row r="149" spans="1:6" ht="12.75" customHeight="1" x14ac:dyDescent="0.25">
      <c r="A149" s="39" t="s">
        <v>1165</v>
      </c>
      <c r="B149" s="27" t="s">
        <v>693</v>
      </c>
      <c r="C149" s="46">
        <v>289</v>
      </c>
      <c r="D149" s="66">
        <v>91.968858131487892</v>
      </c>
      <c r="E149" s="64">
        <v>0.80622837370242217</v>
      </c>
      <c r="F149"/>
    </row>
    <row r="150" spans="1:6" ht="12.75" customHeight="1" x14ac:dyDescent="0.25">
      <c r="A150" s="39" t="s">
        <v>1384</v>
      </c>
      <c r="B150" s="27" t="s">
        <v>1141</v>
      </c>
      <c r="C150" s="46">
        <v>888</v>
      </c>
      <c r="D150" s="66">
        <v>37.961711711711715</v>
      </c>
      <c r="E150" s="64">
        <v>0.40878378378378377</v>
      </c>
      <c r="F150"/>
    </row>
    <row r="151" spans="1:6" ht="12.75" customHeight="1" x14ac:dyDescent="0.25">
      <c r="A151" s="39" t="s">
        <v>1361</v>
      </c>
      <c r="B151" s="27" t="s">
        <v>1141</v>
      </c>
      <c r="C151" s="46">
        <v>597</v>
      </c>
      <c r="D151" s="66">
        <v>2.1440536013400333</v>
      </c>
      <c r="E151" s="64">
        <v>2.3450586264656615E-2</v>
      </c>
      <c r="F151"/>
    </row>
    <row r="152" spans="1:6" ht="12.75" customHeight="1" x14ac:dyDescent="0.25">
      <c r="A152" s="39" t="s">
        <v>785</v>
      </c>
      <c r="B152" s="27" t="s">
        <v>784</v>
      </c>
      <c r="C152" s="46">
        <v>20</v>
      </c>
      <c r="D152" s="66">
        <v>210.25</v>
      </c>
      <c r="E152" s="64">
        <v>2.1</v>
      </c>
      <c r="F152"/>
    </row>
    <row r="153" spans="1:6" ht="12.75" customHeight="1" x14ac:dyDescent="0.25">
      <c r="A153" s="39" t="s">
        <v>1161</v>
      </c>
      <c r="B153" s="27" t="s">
        <v>1160</v>
      </c>
      <c r="C153" s="46">
        <v>368</v>
      </c>
      <c r="D153" s="66">
        <v>35.790760869565219</v>
      </c>
      <c r="E153" s="64">
        <v>0.25</v>
      </c>
      <c r="F153"/>
    </row>
    <row r="154" spans="1:6" ht="12.75" customHeight="1" x14ac:dyDescent="0.25">
      <c r="A154" s="39" t="s">
        <v>751</v>
      </c>
      <c r="B154" s="27" t="s">
        <v>750</v>
      </c>
      <c r="C154" s="46">
        <v>364</v>
      </c>
      <c r="D154" s="66">
        <v>74.175824175824175</v>
      </c>
      <c r="E154" s="64">
        <v>0.39835164835164832</v>
      </c>
      <c r="F154"/>
    </row>
    <row r="155" spans="1:6" ht="12.75" customHeight="1" x14ac:dyDescent="0.25">
      <c r="A155" s="39" t="s">
        <v>1079</v>
      </c>
      <c r="B155" s="27" t="s">
        <v>784</v>
      </c>
      <c r="C155" s="46">
        <v>111</v>
      </c>
      <c r="D155" s="66">
        <v>100.37837837837837</v>
      </c>
      <c r="E155" s="64">
        <v>0.4144144144144144</v>
      </c>
      <c r="F155"/>
    </row>
    <row r="156" spans="1:6" ht="12.75" customHeight="1" x14ac:dyDescent="0.25">
      <c r="A156" s="39" t="s">
        <v>1430</v>
      </c>
      <c r="B156" s="27" t="s">
        <v>1160</v>
      </c>
      <c r="C156" s="46">
        <v>914</v>
      </c>
      <c r="D156" s="66">
        <v>86.342450765864328</v>
      </c>
      <c r="E156" s="64">
        <v>0.51422319474835887</v>
      </c>
      <c r="F156"/>
    </row>
    <row r="157" spans="1:6" ht="12.75" customHeight="1" x14ac:dyDescent="0.25">
      <c r="A157" s="39" t="s">
        <v>1438</v>
      </c>
      <c r="B157" s="27" t="s">
        <v>1111</v>
      </c>
      <c r="C157" s="46">
        <v>596</v>
      </c>
      <c r="D157" s="66">
        <v>53.743288590604024</v>
      </c>
      <c r="E157" s="64">
        <v>0.29194630872483224</v>
      </c>
      <c r="F157"/>
    </row>
    <row r="158" spans="1:6" ht="12.75" customHeight="1" x14ac:dyDescent="0.25">
      <c r="A158" s="39" t="s">
        <v>879</v>
      </c>
      <c r="B158" s="27" t="s">
        <v>878</v>
      </c>
      <c r="C158" s="46">
        <v>44</v>
      </c>
      <c r="D158" s="66">
        <v>35.18181818181818</v>
      </c>
      <c r="E158" s="64">
        <v>0.11363636363636363</v>
      </c>
      <c r="F158"/>
    </row>
    <row r="159" spans="1:6" ht="12.75" customHeight="1" x14ac:dyDescent="0.25">
      <c r="A159" s="39" t="s">
        <v>1027</v>
      </c>
      <c r="B159" s="27" t="s">
        <v>1026</v>
      </c>
      <c r="C159" s="46">
        <v>208</v>
      </c>
      <c r="D159" s="66">
        <v>78.552884615384613</v>
      </c>
      <c r="E159" s="64">
        <v>1.1201923076923077</v>
      </c>
      <c r="F159"/>
    </row>
    <row r="160" spans="1:6" ht="12.75" customHeight="1" x14ac:dyDescent="0.25">
      <c r="A160" s="39" t="s">
        <v>1635</v>
      </c>
      <c r="B160" s="27" t="s">
        <v>752</v>
      </c>
      <c r="C160" s="46">
        <v>88</v>
      </c>
      <c r="D160" s="66">
        <v>0</v>
      </c>
      <c r="E160" s="64">
        <v>0</v>
      </c>
      <c r="F160"/>
    </row>
    <row r="161" spans="1:6" ht="12.75" customHeight="1" x14ac:dyDescent="0.25">
      <c r="A161" s="39" t="s">
        <v>733</v>
      </c>
      <c r="B161" s="27" t="s">
        <v>732</v>
      </c>
      <c r="C161" s="46">
        <v>2115</v>
      </c>
      <c r="D161" s="66">
        <v>0</v>
      </c>
      <c r="E161" s="64">
        <v>0</v>
      </c>
      <c r="F161"/>
    </row>
    <row r="162" spans="1:6" ht="12.75" customHeight="1" x14ac:dyDescent="0.25">
      <c r="A162" s="39" t="s">
        <v>1537</v>
      </c>
      <c r="B162" s="27" t="s">
        <v>968</v>
      </c>
      <c r="C162" s="46">
        <v>2185</v>
      </c>
      <c r="D162" s="66">
        <v>0</v>
      </c>
      <c r="E162" s="64">
        <v>0</v>
      </c>
      <c r="F162"/>
    </row>
    <row r="163" spans="1:6" ht="12.75" customHeight="1" x14ac:dyDescent="0.25">
      <c r="A163" s="39" t="s">
        <v>1334</v>
      </c>
      <c r="B163" s="27" t="s">
        <v>1039</v>
      </c>
      <c r="C163" s="46">
        <v>2517</v>
      </c>
      <c r="D163" s="66">
        <v>0.70083432657926104</v>
      </c>
      <c r="E163" s="64">
        <v>5.5621771950735005E-3</v>
      </c>
      <c r="F163"/>
    </row>
    <row r="164" spans="1:6" ht="12.75" customHeight="1" x14ac:dyDescent="0.25">
      <c r="A164" s="39" t="s">
        <v>1057</v>
      </c>
      <c r="B164" s="27" t="s">
        <v>1039</v>
      </c>
      <c r="C164" s="46">
        <v>1329</v>
      </c>
      <c r="D164" s="66">
        <v>12.214446952595937</v>
      </c>
      <c r="E164" s="64">
        <v>0.13619262603461249</v>
      </c>
      <c r="F164"/>
    </row>
    <row r="165" spans="1:6" ht="12.75" customHeight="1" x14ac:dyDescent="0.25">
      <c r="A165" s="39" t="s">
        <v>1040</v>
      </c>
      <c r="B165" s="27" t="s">
        <v>1039</v>
      </c>
      <c r="C165" s="46">
        <v>254</v>
      </c>
      <c r="D165" s="66">
        <v>0</v>
      </c>
      <c r="E165" s="64">
        <v>0</v>
      </c>
      <c r="F165"/>
    </row>
    <row r="166" spans="1:6" ht="12.75" customHeight="1" x14ac:dyDescent="0.25">
      <c r="A166" s="39" t="s">
        <v>1152</v>
      </c>
      <c r="B166" s="27" t="s">
        <v>668</v>
      </c>
      <c r="C166" s="46">
        <v>1730</v>
      </c>
      <c r="D166" s="66">
        <v>0</v>
      </c>
      <c r="E166" s="64">
        <v>0</v>
      </c>
      <c r="F166"/>
    </row>
    <row r="167" spans="1:6" ht="12.75" customHeight="1" x14ac:dyDescent="0.25">
      <c r="A167" s="39" t="s">
        <v>669</v>
      </c>
      <c r="B167" s="27" t="s">
        <v>668</v>
      </c>
      <c r="C167" s="46">
        <v>2725</v>
      </c>
      <c r="D167" s="66">
        <v>39.257981651376149</v>
      </c>
      <c r="E167" s="64">
        <v>0.99412844036697245</v>
      </c>
      <c r="F167"/>
    </row>
    <row r="168" spans="1:6" ht="12.75" customHeight="1" x14ac:dyDescent="0.25">
      <c r="A168" s="39" t="s">
        <v>1516</v>
      </c>
      <c r="B168" s="27" t="s">
        <v>912</v>
      </c>
      <c r="C168" s="46">
        <v>2292</v>
      </c>
      <c r="D168" s="66">
        <v>7.1164921465968582</v>
      </c>
      <c r="E168" s="64">
        <v>4.1884816753926704E-2</v>
      </c>
      <c r="F168"/>
    </row>
    <row r="169" spans="1:6" ht="12.75" customHeight="1" x14ac:dyDescent="0.25">
      <c r="A169" s="39" t="s">
        <v>1515</v>
      </c>
      <c r="B169" s="27" t="s">
        <v>912</v>
      </c>
      <c r="C169" s="46">
        <v>1019</v>
      </c>
      <c r="D169" s="66">
        <v>5.0431795878312071</v>
      </c>
      <c r="E169" s="64">
        <v>3.9254170755642789E-2</v>
      </c>
      <c r="F169"/>
    </row>
    <row r="170" spans="1:6" ht="12.75" customHeight="1" x14ac:dyDescent="0.25">
      <c r="A170" s="39" t="s">
        <v>811</v>
      </c>
      <c r="B170" s="27" t="s">
        <v>668</v>
      </c>
      <c r="C170" s="46">
        <v>2140</v>
      </c>
      <c r="D170" s="66">
        <v>0.27850467289719627</v>
      </c>
      <c r="E170" s="64">
        <v>3.7383177570093459E-3</v>
      </c>
      <c r="F170"/>
    </row>
    <row r="171" spans="1:6" ht="12.75" customHeight="1" x14ac:dyDescent="0.25">
      <c r="A171" s="39" t="s">
        <v>781</v>
      </c>
      <c r="B171" s="27" t="s">
        <v>780</v>
      </c>
      <c r="C171" s="46">
        <v>952</v>
      </c>
      <c r="D171" s="66">
        <v>15.281512605042018</v>
      </c>
      <c r="E171" s="64">
        <v>9.2436974789915971E-2</v>
      </c>
      <c r="F171"/>
    </row>
    <row r="172" spans="1:6" ht="12.75" customHeight="1" x14ac:dyDescent="0.25">
      <c r="A172" s="39" t="s">
        <v>758</v>
      </c>
      <c r="B172" s="27" t="s">
        <v>720</v>
      </c>
      <c r="C172" s="46">
        <v>1642</v>
      </c>
      <c r="D172" s="66">
        <v>1.8465286236297198</v>
      </c>
      <c r="E172" s="64">
        <v>1.0353227771010963E-2</v>
      </c>
      <c r="F172"/>
    </row>
    <row r="173" spans="1:6" ht="12.75" customHeight="1" x14ac:dyDescent="0.25">
      <c r="A173" s="39" t="s">
        <v>1030</v>
      </c>
      <c r="B173" s="27" t="s">
        <v>791</v>
      </c>
      <c r="C173" s="46">
        <v>3374</v>
      </c>
      <c r="D173" s="66">
        <v>19.919976289270895</v>
      </c>
      <c r="E173" s="64">
        <v>9.1879075281564915E-2</v>
      </c>
      <c r="F173"/>
    </row>
    <row r="174" spans="1:6" ht="12.75" customHeight="1" x14ac:dyDescent="0.25">
      <c r="A174" s="39" t="s">
        <v>805</v>
      </c>
      <c r="B174" s="27" t="s">
        <v>621</v>
      </c>
      <c r="C174" s="46">
        <v>636</v>
      </c>
      <c r="D174" s="66">
        <v>25.45440251572327</v>
      </c>
      <c r="E174" s="64">
        <v>0.13207547169811321</v>
      </c>
      <c r="F174"/>
    </row>
    <row r="175" spans="1:6" ht="12.75" customHeight="1" x14ac:dyDescent="0.25">
      <c r="A175" s="39" t="s">
        <v>1062</v>
      </c>
      <c r="B175" s="27" t="s">
        <v>780</v>
      </c>
      <c r="C175" s="46">
        <v>173</v>
      </c>
      <c r="D175" s="66">
        <v>33.699421965317917</v>
      </c>
      <c r="E175" s="64">
        <v>0.31791907514450868</v>
      </c>
      <c r="F175"/>
    </row>
    <row r="176" spans="1:6" ht="12.75" customHeight="1" x14ac:dyDescent="0.25">
      <c r="A176" s="39" t="s">
        <v>942</v>
      </c>
      <c r="B176" s="27" t="s">
        <v>720</v>
      </c>
      <c r="C176" s="46">
        <v>1780</v>
      </c>
      <c r="D176" s="66">
        <v>5.3516853932584274</v>
      </c>
      <c r="E176" s="64">
        <v>3.2022471910112357E-2</v>
      </c>
      <c r="F176"/>
    </row>
    <row r="177" spans="1:6" ht="12.75" customHeight="1" x14ac:dyDescent="0.25">
      <c r="A177" s="39" t="s">
        <v>1209</v>
      </c>
      <c r="B177" s="27" t="s">
        <v>773</v>
      </c>
      <c r="C177" s="46">
        <v>228</v>
      </c>
      <c r="D177" s="66">
        <v>13.043859649122806</v>
      </c>
      <c r="E177" s="64">
        <v>0.13157894736842105</v>
      </c>
      <c r="F177"/>
    </row>
    <row r="178" spans="1:6" ht="12.75" customHeight="1" x14ac:dyDescent="0.25">
      <c r="A178" s="39" t="s">
        <v>953</v>
      </c>
      <c r="B178" s="27" t="s">
        <v>931</v>
      </c>
      <c r="C178" s="46">
        <v>287</v>
      </c>
      <c r="D178" s="66">
        <v>16.926829268292682</v>
      </c>
      <c r="E178" s="64">
        <v>0.17073170731707318</v>
      </c>
      <c r="F178"/>
    </row>
    <row r="179" spans="1:6" ht="12.75" customHeight="1" x14ac:dyDescent="0.25">
      <c r="A179" s="39" t="s">
        <v>913</v>
      </c>
      <c r="B179" s="27" t="s">
        <v>912</v>
      </c>
      <c r="C179" s="46">
        <v>391</v>
      </c>
      <c r="D179" s="66">
        <v>0.12787723785166241</v>
      </c>
      <c r="E179" s="64">
        <v>5.1150895140664966E-3</v>
      </c>
      <c r="F179"/>
    </row>
    <row r="180" spans="1:6" ht="12.75" customHeight="1" x14ac:dyDescent="0.25">
      <c r="A180" s="39" t="s">
        <v>999</v>
      </c>
      <c r="B180" s="27" t="s">
        <v>842</v>
      </c>
      <c r="C180" s="46">
        <v>1444</v>
      </c>
      <c r="D180" s="66">
        <v>21.130193905817176</v>
      </c>
      <c r="E180" s="64">
        <v>0.1440443213296399</v>
      </c>
      <c r="F180"/>
    </row>
    <row r="181" spans="1:6" ht="12.75" customHeight="1" x14ac:dyDescent="0.25">
      <c r="A181" s="39" t="s">
        <v>721</v>
      </c>
      <c r="B181" s="27" t="s">
        <v>720</v>
      </c>
      <c r="C181" s="46">
        <v>681</v>
      </c>
      <c r="D181" s="66">
        <v>3.9383259911894273</v>
      </c>
      <c r="E181" s="64">
        <v>1.3215859030837005E-2</v>
      </c>
      <c r="F181"/>
    </row>
    <row r="182" spans="1:6" ht="12.75" customHeight="1" x14ac:dyDescent="0.25">
      <c r="A182" s="39" t="s">
        <v>1468</v>
      </c>
      <c r="B182" s="27" t="s">
        <v>791</v>
      </c>
      <c r="C182" s="46">
        <v>1890</v>
      </c>
      <c r="D182" s="66">
        <v>44.927513227513231</v>
      </c>
      <c r="E182" s="64">
        <v>0.17407407407407408</v>
      </c>
      <c r="F182"/>
    </row>
    <row r="183" spans="1:6" ht="12.75" customHeight="1" x14ac:dyDescent="0.25">
      <c r="A183" s="39" t="s">
        <v>799</v>
      </c>
      <c r="B183" s="27" t="s">
        <v>798</v>
      </c>
      <c r="C183" s="46">
        <v>277</v>
      </c>
      <c r="D183" s="66">
        <v>8.0072202166064983</v>
      </c>
      <c r="E183" s="64">
        <v>3.9711191335740074E-2</v>
      </c>
      <c r="F183"/>
    </row>
    <row r="184" spans="1:6" ht="12.75" customHeight="1" x14ac:dyDescent="0.25">
      <c r="A184" s="39" t="s">
        <v>1110</v>
      </c>
      <c r="B184" s="27" t="s">
        <v>842</v>
      </c>
      <c r="C184" s="46">
        <v>437</v>
      </c>
      <c r="D184" s="66">
        <v>5.1350114416475972</v>
      </c>
      <c r="E184" s="64">
        <v>0.15102974828375287</v>
      </c>
      <c r="F184"/>
    </row>
    <row r="185" spans="1:6" ht="12.75" customHeight="1" x14ac:dyDescent="0.25">
      <c r="A185" s="39" t="s">
        <v>1533</v>
      </c>
      <c r="B185" s="27" t="s">
        <v>1212</v>
      </c>
      <c r="C185" s="46">
        <v>469</v>
      </c>
      <c r="D185" s="66">
        <v>57.505330490405115</v>
      </c>
      <c r="E185" s="64">
        <v>0.46695095948827292</v>
      </c>
      <c r="F185"/>
    </row>
    <row r="186" spans="1:6" ht="12.75" customHeight="1" x14ac:dyDescent="0.25">
      <c r="A186" s="39" t="s">
        <v>1505</v>
      </c>
      <c r="B186" s="27" t="s">
        <v>1212</v>
      </c>
      <c r="C186" s="46">
        <v>897</v>
      </c>
      <c r="D186" s="66">
        <v>1.3221850613154962</v>
      </c>
      <c r="E186" s="64">
        <v>1.3377926421404682E-2</v>
      </c>
      <c r="F186"/>
    </row>
    <row r="187" spans="1:6" ht="12.75" customHeight="1" x14ac:dyDescent="0.25">
      <c r="A187" s="39" t="s">
        <v>1271</v>
      </c>
      <c r="B187" s="27" t="s">
        <v>842</v>
      </c>
      <c r="C187" s="46">
        <v>1653</v>
      </c>
      <c r="D187" s="66">
        <v>7.0248033877797944</v>
      </c>
      <c r="E187" s="64">
        <v>7.9249848759830613E-2</v>
      </c>
      <c r="F187"/>
    </row>
    <row r="188" spans="1:6" ht="12.75" customHeight="1" x14ac:dyDescent="0.25">
      <c r="A188" s="39" t="s">
        <v>1337</v>
      </c>
      <c r="B188" s="27" t="s">
        <v>842</v>
      </c>
      <c r="C188" s="46">
        <v>2000</v>
      </c>
      <c r="D188" s="66">
        <v>2.528</v>
      </c>
      <c r="E188" s="64">
        <v>0.02</v>
      </c>
      <c r="F188"/>
    </row>
    <row r="189" spans="1:6" ht="12.75" customHeight="1" x14ac:dyDescent="0.25">
      <c r="A189" s="39" t="s">
        <v>1400</v>
      </c>
      <c r="B189" s="27" t="s">
        <v>842</v>
      </c>
      <c r="C189" s="46">
        <v>2091</v>
      </c>
      <c r="D189" s="66">
        <v>15.869918699186991</v>
      </c>
      <c r="E189" s="64">
        <v>0.1367766618842659</v>
      </c>
      <c r="F189"/>
    </row>
    <row r="190" spans="1:6" ht="12.75" customHeight="1" x14ac:dyDescent="0.25">
      <c r="A190" s="39" t="s">
        <v>851</v>
      </c>
      <c r="B190" s="27" t="s">
        <v>791</v>
      </c>
      <c r="C190" s="46">
        <v>1703</v>
      </c>
      <c r="D190" s="66">
        <v>32.607751027598354</v>
      </c>
      <c r="E190" s="64">
        <v>0.23487962419260131</v>
      </c>
      <c r="F190"/>
    </row>
    <row r="191" spans="1:6" ht="12.75" customHeight="1" x14ac:dyDescent="0.25">
      <c r="A191" s="39" t="s">
        <v>893</v>
      </c>
      <c r="B191" s="27" t="s">
        <v>798</v>
      </c>
      <c r="C191" s="46">
        <v>23</v>
      </c>
      <c r="D191" s="66">
        <v>24.130434782608695</v>
      </c>
      <c r="E191" s="64">
        <v>0.13043478260869565</v>
      </c>
      <c r="F191"/>
    </row>
    <row r="192" spans="1:6" ht="12.75" customHeight="1" x14ac:dyDescent="0.25">
      <c r="A192" s="39" t="s">
        <v>1343</v>
      </c>
      <c r="B192" s="27" t="s">
        <v>1051</v>
      </c>
      <c r="C192" s="46">
        <v>1447</v>
      </c>
      <c r="D192" s="66">
        <v>14.710435383552177</v>
      </c>
      <c r="E192" s="64">
        <v>0.13199723565998617</v>
      </c>
      <c r="F192"/>
    </row>
    <row r="193" spans="1:6" ht="12.75" customHeight="1" x14ac:dyDescent="0.25">
      <c r="A193" s="39" t="s">
        <v>708</v>
      </c>
      <c r="B193" s="27" t="s">
        <v>707</v>
      </c>
      <c r="C193" s="46">
        <v>363</v>
      </c>
      <c r="D193" s="66">
        <v>3.2093663911845729</v>
      </c>
      <c r="E193" s="64">
        <v>1.6528925619834711E-2</v>
      </c>
      <c r="F193"/>
    </row>
    <row r="194" spans="1:6" ht="12.75" customHeight="1" x14ac:dyDescent="0.25">
      <c r="A194" s="39" t="s">
        <v>1220</v>
      </c>
      <c r="B194" s="27" t="s">
        <v>912</v>
      </c>
      <c r="C194" s="46">
        <v>1971</v>
      </c>
      <c r="D194" s="66">
        <v>63.080669710806696</v>
      </c>
      <c r="E194" s="64">
        <v>1.1293759512937596</v>
      </c>
      <c r="F194"/>
    </row>
    <row r="195" spans="1:6" ht="12.75" customHeight="1" x14ac:dyDescent="0.25">
      <c r="A195" s="39" t="s">
        <v>1078</v>
      </c>
      <c r="B195" s="27" t="s">
        <v>912</v>
      </c>
      <c r="C195" s="46">
        <v>413</v>
      </c>
      <c r="D195" s="66">
        <v>25.869249394673123</v>
      </c>
      <c r="E195" s="64">
        <v>0.11864406779661017</v>
      </c>
      <c r="F195"/>
    </row>
    <row r="196" spans="1:6" ht="12.75" customHeight="1" x14ac:dyDescent="0.25">
      <c r="A196" s="39" t="s">
        <v>1590</v>
      </c>
      <c r="B196" s="27" t="s">
        <v>1589</v>
      </c>
      <c r="C196" s="46">
        <v>22</v>
      </c>
      <c r="D196" s="66">
        <v>0</v>
      </c>
      <c r="E196" s="64">
        <v>0</v>
      </c>
      <c r="F196"/>
    </row>
    <row r="197" spans="1:6" ht="12.75" customHeight="1" x14ac:dyDescent="0.25">
      <c r="A197" s="39" t="s">
        <v>1304</v>
      </c>
      <c r="B197" s="27" t="s">
        <v>897</v>
      </c>
      <c r="C197" s="46">
        <v>2192</v>
      </c>
      <c r="D197" s="66">
        <v>1.3631386861313868</v>
      </c>
      <c r="E197" s="64">
        <v>1.5967153284671534E-2</v>
      </c>
      <c r="F197"/>
    </row>
    <row r="198" spans="1:6" ht="12.75" customHeight="1" x14ac:dyDescent="0.25">
      <c r="A198" s="39" t="s">
        <v>1555</v>
      </c>
      <c r="B198" s="27" t="s">
        <v>713</v>
      </c>
      <c r="C198" s="46">
        <v>505</v>
      </c>
      <c r="D198" s="66">
        <v>6.2455445544554458</v>
      </c>
      <c r="E198" s="64">
        <v>4.3564356435643561E-2</v>
      </c>
      <c r="F198"/>
    </row>
    <row r="199" spans="1:6" ht="12.75" customHeight="1" x14ac:dyDescent="0.25">
      <c r="A199" s="39" t="s">
        <v>1054</v>
      </c>
      <c r="B199" s="27" t="s">
        <v>713</v>
      </c>
      <c r="C199" s="46">
        <v>955</v>
      </c>
      <c r="D199" s="66">
        <v>46.378010471204192</v>
      </c>
      <c r="E199" s="64">
        <v>0.17801047120418848</v>
      </c>
      <c r="F199"/>
    </row>
    <row r="200" spans="1:6" ht="12.75" customHeight="1" x14ac:dyDescent="0.25">
      <c r="A200" s="39" t="s">
        <v>1394</v>
      </c>
      <c r="B200" s="27" t="s">
        <v>1014</v>
      </c>
      <c r="C200" s="46">
        <v>136</v>
      </c>
      <c r="D200" s="66">
        <v>0</v>
      </c>
      <c r="E200" s="64">
        <v>0</v>
      </c>
      <c r="F200"/>
    </row>
    <row r="201" spans="1:6" ht="12.75" customHeight="1" x14ac:dyDescent="0.25">
      <c r="A201" s="39" t="s">
        <v>1155</v>
      </c>
      <c r="B201" s="27" t="s">
        <v>791</v>
      </c>
      <c r="C201" s="46">
        <v>827</v>
      </c>
      <c r="D201" s="66">
        <v>8.9746070133010889</v>
      </c>
      <c r="E201" s="64">
        <v>4.8367593712212817E-2</v>
      </c>
      <c r="F201"/>
    </row>
    <row r="202" spans="1:6" ht="12.75" customHeight="1" x14ac:dyDescent="0.25">
      <c r="A202" s="39" t="s">
        <v>1491</v>
      </c>
      <c r="B202" s="27" t="s">
        <v>690</v>
      </c>
      <c r="C202" s="46">
        <v>1391</v>
      </c>
      <c r="D202" s="66">
        <v>3.1473759884974837</v>
      </c>
      <c r="E202" s="64">
        <v>0.19482386772106397</v>
      </c>
      <c r="F202"/>
    </row>
    <row r="203" spans="1:6" ht="12.75" customHeight="1" x14ac:dyDescent="0.25">
      <c r="A203" s="39" t="s">
        <v>658</v>
      </c>
      <c r="B203" s="27" t="s">
        <v>657</v>
      </c>
      <c r="C203" s="46">
        <v>1701</v>
      </c>
      <c r="D203" s="66">
        <v>0.22457378012933568</v>
      </c>
      <c r="E203" s="64">
        <v>2.3515579071134627E-3</v>
      </c>
      <c r="F203"/>
    </row>
    <row r="204" spans="1:6" ht="12.75" customHeight="1" x14ac:dyDescent="0.25">
      <c r="A204" s="39" t="s">
        <v>1187</v>
      </c>
      <c r="B204" s="27" t="s">
        <v>897</v>
      </c>
      <c r="C204" s="46">
        <v>2049</v>
      </c>
      <c r="D204" s="66">
        <v>0</v>
      </c>
      <c r="E204" s="64">
        <v>0</v>
      </c>
      <c r="F204"/>
    </row>
    <row r="205" spans="1:6" ht="12.75" customHeight="1" x14ac:dyDescent="0.25">
      <c r="A205" s="39" t="s">
        <v>1536</v>
      </c>
      <c r="B205" s="27" t="s">
        <v>991</v>
      </c>
      <c r="C205" s="46">
        <v>576</v>
      </c>
      <c r="D205" s="66">
        <v>0</v>
      </c>
      <c r="E205" s="64">
        <v>0</v>
      </c>
      <c r="F205"/>
    </row>
    <row r="206" spans="1:6" ht="12.75" customHeight="1" x14ac:dyDescent="0.25">
      <c r="A206" s="39" t="s">
        <v>1422</v>
      </c>
      <c r="B206" s="27" t="s">
        <v>897</v>
      </c>
      <c r="C206" s="46">
        <v>2899</v>
      </c>
      <c r="D206" s="66">
        <v>3.7406002069679198</v>
      </c>
      <c r="E206" s="64">
        <v>7.0369092790617455E-2</v>
      </c>
      <c r="F206"/>
    </row>
    <row r="207" spans="1:6" ht="12.75" customHeight="1" x14ac:dyDescent="0.25">
      <c r="A207" s="39" t="s">
        <v>1089</v>
      </c>
      <c r="B207" s="27" t="s">
        <v>936</v>
      </c>
      <c r="C207" s="46">
        <v>1649</v>
      </c>
      <c r="D207" s="66">
        <v>42.616130988477863</v>
      </c>
      <c r="E207" s="64">
        <v>0.57671315949060031</v>
      </c>
      <c r="F207"/>
    </row>
    <row r="208" spans="1:6" ht="12.75" customHeight="1" x14ac:dyDescent="0.25">
      <c r="A208" s="39" t="s">
        <v>898</v>
      </c>
      <c r="B208" s="27" t="s">
        <v>897</v>
      </c>
      <c r="C208" s="46">
        <v>243</v>
      </c>
      <c r="D208" s="66">
        <v>95.662551440329224</v>
      </c>
      <c r="E208" s="64">
        <v>0.92592592592592593</v>
      </c>
      <c r="F208"/>
    </row>
    <row r="209" spans="1:6" ht="12.75" customHeight="1" x14ac:dyDescent="0.25">
      <c r="A209" s="39" t="s">
        <v>845</v>
      </c>
      <c r="B209" s="27" t="s">
        <v>844</v>
      </c>
      <c r="C209" s="46">
        <v>1571</v>
      </c>
      <c r="D209" s="66">
        <v>1.3672819859961807</v>
      </c>
      <c r="E209" s="64">
        <v>1.7823042647994908E-2</v>
      </c>
      <c r="F209"/>
    </row>
    <row r="210" spans="1:6" ht="12.75" customHeight="1" x14ac:dyDescent="0.25">
      <c r="A210" s="39" t="s">
        <v>1266</v>
      </c>
      <c r="B210" s="27" t="s">
        <v>709</v>
      </c>
      <c r="C210" s="46">
        <v>860</v>
      </c>
      <c r="D210" s="66">
        <v>0</v>
      </c>
      <c r="E210" s="64">
        <v>0</v>
      </c>
      <c r="F210"/>
    </row>
    <row r="211" spans="1:6" ht="12.75" customHeight="1" x14ac:dyDescent="0.25">
      <c r="A211" s="39" t="s">
        <v>1233</v>
      </c>
      <c r="B211" s="27" t="s">
        <v>897</v>
      </c>
      <c r="C211" s="46">
        <v>2878</v>
      </c>
      <c r="D211" s="66">
        <v>0</v>
      </c>
      <c r="E211" s="64">
        <v>0</v>
      </c>
      <c r="F211"/>
    </row>
    <row r="212" spans="1:6" ht="12.75" customHeight="1" x14ac:dyDescent="0.25">
      <c r="A212" s="39" t="s">
        <v>1094</v>
      </c>
      <c r="B212" s="27" t="s">
        <v>1065</v>
      </c>
      <c r="C212" s="46">
        <v>261</v>
      </c>
      <c r="D212" s="66">
        <v>0</v>
      </c>
      <c r="E212" s="64">
        <v>0</v>
      </c>
      <c r="F212"/>
    </row>
    <row r="213" spans="1:6" ht="12.75" customHeight="1" x14ac:dyDescent="0.25">
      <c r="A213" s="39" t="s">
        <v>1674</v>
      </c>
      <c r="B213" s="27" t="s">
        <v>1691</v>
      </c>
      <c r="C213" s="46">
        <v>941</v>
      </c>
      <c r="D213" s="66">
        <v>4.3570669500531352E-2</v>
      </c>
      <c r="E213" s="64">
        <v>1.0626992561105207E-3</v>
      </c>
      <c r="F213"/>
    </row>
    <row r="214" spans="1:6" ht="12.75" customHeight="1" x14ac:dyDescent="0.25">
      <c r="A214" s="39" t="s">
        <v>1295</v>
      </c>
      <c r="B214" s="27" t="s">
        <v>976</v>
      </c>
      <c r="C214" s="46">
        <v>1059</v>
      </c>
      <c r="D214" s="66">
        <v>97.271010387157702</v>
      </c>
      <c r="E214" s="64">
        <v>0.53635505193578847</v>
      </c>
      <c r="F214"/>
    </row>
    <row r="215" spans="1:6" ht="12.75" customHeight="1" x14ac:dyDescent="0.25">
      <c r="A215" s="39" t="s">
        <v>1290</v>
      </c>
      <c r="B215" s="27" t="s">
        <v>690</v>
      </c>
      <c r="C215" s="46">
        <v>79</v>
      </c>
      <c r="D215" s="66">
        <v>38.329113924050631</v>
      </c>
      <c r="E215" s="64">
        <v>0.98734177215189878</v>
      </c>
      <c r="F215"/>
    </row>
    <row r="216" spans="1:6" ht="12.75" customHeight="1" x14ac:dyDescent="0.25">
      <c r="A216" s="39" t="s">
        <v>1622</v>
      </c>
      <c r="B216" s="27" t="s">
        <v>1589</v>
      </c>
      <c r="C216" s="46">
        <v>40</v>
      </c>
      <c r="D216" s="66">
        <v>0</v>
      </c>
      <c r="E216" s="64">
        <v>0</v>
      </c>
      <c r="F216"/>
    </row>
    <row r="217" spans="1:6" ht="12.75" customHeight="1" x14ac:dyDescent="0.25">
      <c r="A217" s="39" t="s">
        <v>1043</v>
      </c>
      <c r="B217" s="27" t="s">
        <v>852</v>
      </c>
      <c r="C217" s="46">
        <v>637</v>
      </c>
      <c r="D217" s="66">
        <v>0.90109890109890112</v>
      </c>
      <c r="E217" s="64">
        <v>1.5698587127158554E-2</v>
      </c>
      <c r="F217"/>
    </row>
    <row r="218" spans="1:6" ht="12.75" customHeight="1" x14ac:dyDescent="0.25">
      <c r="A218" s="39" t="s">
        <v>947</v>
      </c>
      <c r="B218" s="27" t="s">
        <v>683</v>
      </c>
      <c r="C218" s="46">
        <v>35</v>
      </c>
      <c r="D218" s="66">
        <v>14.428571428571429</v>
      </c>
      <c r="E218" s="64">
        <v>0.14285714285714285</v>
      </c>
      <c r="F218"/>
    </row>
    <row r="219" spans="1:6" ht="12.75" customHeight="1" x14ac:dyDescent="0.25">
      <c r="A219" s="39" t="s">
        <v>1195</v>
      </c>
      <c r="B219" s="27" t="s">
        <v>1051</v>
      </c>
      <c r="C219" s="46">
        <v>1320</v>
      </c>
      <c r="D219" s="66">
        <v>3.3015151515151517</v>
      </c>
      <c r="E219" s="64">
        <v>3.1818181818181815E-2</v>
      </c>
      <c r="F219"/>
    </row>
    <row r="220" spans="1:6" ht="12.75" customHeight="1" x14ac:dyDescent="0.25">
      <c r="A220" s="39" t="s">
        <v>1213</v>
      </c>
      <c r="B220" s="27" t="s">
        <v>1212</v>
      </c>
      <c r="C220" s="46">
        <v>879</v>
      </c>
      <c r="D220" s="66">
        <v>1.1899886234357224</v>
      </c>
      <c r="E220" s="64">
        <v>9.1012514220705342E-3</v>
      </c>
      <c r="F220"/>
    </row>
    <row r="221" spans="1:6" ht="12.75" customHeight="1" x14ac:dyDescent="0.25">
      <c r="A221" s="39" t="s">
        <v>1579</v>
      </c>
      <c r="B221" s="27" t="s">
        <v>897</v>
      </c>
      <c r="C221" s="46">
        <v>2023</v>
      </c>
      <c r="D221" s="66">
        <v>36.015818091942663</v>
      </c>
      <c r="E221" s="64">
        <v>0.98813643104300541</v>
      </c>
      <c r="F221"/>
    </row>
    <row r="222" spans="1:6" ht="12.75" customHeight="1" x14ac:dyDescent="0.25">
      <c r="A222" s="39" t="s">
        <v>1470</v>
      </c>
      <c r="B222" s="27" t="s">
        <v>732</v>
      </c>
      <c r="C222" s="46">
        <v>739</v>
      </c>
      <c r="D222" s="66">
        <v>23.017591339648174</v>
      </c>
      <c r="E222" s="64">
        <v>0.10960757780784844</v>
      </c>
      <c r="F222"/>
    </row>
    <row r="223" spans="1:6" ht="12.75" customHeight="1" x14ac:dyDescent="0.25">
      <c r="A223" s="39" t="s">
        <v>1099</v>
      </c>
      <c r="B223" s="27" t="s">
        <v>657</v>
      </c>
      <c r="C223" s="46">
        <v>1432</v>
      </c>
      <c r="D223" s="66">
        <v>0</v>
      </c>
      <c r="E223" s="64">
        <v>0</v>
      </c>
      <c r="F223"/>
    </row>
    <row r="224" spans="1:6" ht="12.75" customHeight="1" x14ac:dyDescent="0.25">
      <c r="A224" s="39" t="s">
        <v>877</v>
      </c>
      <c r="B224" s="27" t="s">
        <v>798</v>
      </c>
      <c r="C224" s="46">
        <v>2397</v>
      </c>
      <c r="D224" s="66">
        <v>12.78389653733834</v>
      </c>
      <c r="E224" s="64">
        <v>6.0909470171047142E-2</v>
      </c>
      <c r="F224"/>
    </row>
    <row r="225" spans="1:6" ht="12.75" customHeight="1" x14ac:dyDescent="0.25">
      <c r="A225" s="39" t="s">
        <v>1377</v>
      </c>
      <c r="B225" s="27" t="s">
        <v>1212</v>
      </c>
      <c r="C225" s="46">
        <v>1377</v>
      </c>
      <c r="D225" s="66">
        <v>46.57734204793028</v>
      </c>
      <c r="E225" s="64">
        <v>1.0246913580246915</v>
      </c>
      <c r="F225"/>
    </row>
    <row r="226" spans="1:6" ht="12.75" customHeight="1" x14ac:dyDescent="0.25">
      <c r="A226" s="39" t="s">
        <v>981</v>
      </c>
      <c r="B226" s="27" t="s">
        <v>633</v>
      </c>
      <c r="C226" s="46">
        <v>66</v>
      </c>
      <c r="D226" s="66">
        <v>0</v>
      </c>
      <c r="E226" s="64">
        <v>0</v>
      </c>
      <c r="F226"/>
    </row>
    <row r="227" spans="1:6" ht="12.75" customHeight="1" x14ac:dyDescent="0.25">
      <c r="A227" s="39" t="s">
        <v>634</v>
      </c>
      <c r="B227" s="27" t="s">
        <v>633</v>
      </c>
      <c r="C227" s="46">
        <v>144</v>
      </c>
      <c r="D227" s="66">
        <v>0</v>
      </c>
      <c r="E227" s="64">
        <v>0</v>
      </c>
      <c r="F227"/>
    </row>
    <row r="228" spans="1:6" ht="12.75" customHeight="1" x14ac:dyDescent="0.25">
      <c r="A228" s="39" t="s">
        <v>714</v>
      </c>
      <c r="B228" s="27" t="s">
        <v>713</v>
      </c>
      <c r="C228" s="46">
        <v>317</v>
      </c>
      <c r="D228" s="66">
        <v>4.5741324921135647</v>
      </c>
      <c r="E228" s="64">
        <v>6.3091482649842268E-2</v>
      </c>
      <c r="F228"/>
    </row>
    <row r="229" spans="1:6" ht="12.75" customHeight="1" x14ac:dyDescent="0.25">
      <c r="A229" s="39" t="s">
        <v>984</v>
      </c>
      <c r="B229" s="27" t="s">
        <v>699</v>
      </c>
      <c r="C229" s="46">
        <v>1035</v>
      </c>
      <c r="D229" s="66">
        <v>26.058937198067632</v>
      </c>
      <c r="E229" s="64">
        <v>0.20096618357487922</v>
      </c>
      <c r="F229"/>
    </row>
    <row r="230" spans="1:6" ht="12.75" customHeight="1" x14ac:dyDescent="0.25">
      <c r="A230" s="39" t="s">
        <v>1115</v>
      </c>
      <c r="B230" s="27" t="s">
        <v>1087</v>
      </c>
      <c r="C230" s="46">
        <v>153</v>
      </c>
      <c r="D230" s="66">
        <v>0.58823529411764708</v>
      </c>
      <c r="E230" s="64">
        <v>1.3071895424836602E-2</v>
      </c>
      <c r="F230"/>
    </row>
    <row r="231" spans="1:6" ht="12.75" customHeight="1" x14ac:dyDescent="0.25">
      <c r="A231" s="39" t="s">
        <v>700</v>
      </c>
      <c r="B231" s="27" t="s">
        <v>699</v>
      </c>
      <c r="C231" s="46">
        <v>470</v>
      </c>
      <c r="D231" s="66">
        <v>57.714893617021275</v>
      </c>
      <c r="E231" s="64">
        <v>1.0127659574468084</v>
      </c>
      <c r="F231"/>
    </row>
    <row r="232" spans="1:6" ht="12.75" customHeight="1" x14ac:dyDescent="0.25">
      <c r="A232" s="39" t="s">
        <v>1015</v>
      </c>
      <c r="B232" s="27" t="s">
        <v>1014</v>
      </c>
      <c r="C232" s="46">
        <v>27</v>
      </c>
      <c r="D232" s="66">
        <v>0</v>
      </c>
      <c r="E232" s="64">
        <v>0</v>
      </c>
      <c r="F232"/>
    </row>
    <row r="233" spans="1:6" ht="12.75" customHeight="1" x14ac:dyDescent="0.25">
      <c r="A233" s="39" t="s">
        <v>1123</v>
      </c>
      <c r="B233" s="27" t="s">
        <v>1014</v>
      </c>
      <c r="C233" s="46">
        <v>41</v>
      </c>
      <c r="D233" s="66">
        <v>5.5365853658536581</v>
      </c>
      <c r="E233" s="64">
        <v>4.878048780487805E-2</v>
      </c>
      <c r="F233"/>
    </row>
    <row r="234" spans="1:6" ht="12.75" customHeight="1" x14ac:dyDescent="0.25">
      <c r="A234" s="39" t="s">
        <v>1347</v>
      </c>
      <c r="B234" s="27" t="s">
        <v>1346</v>
      </c>
      <c r="C234" s="46">
        <v>191</v>
      </c>
      <c r="D234" s="66">
        <v>21.863874345549739</v>
      </c>
      <c r="E234" s="64">
        <v>0.2513089005235602</v>
      </c>
      <c r="F234"/>
    </row>
    <row r="235" spans="1:6" ht="12.75" customHeight="1" x14ac:dyDescent="0.25">
      <c r="A235" s="39" t="s">
        <v>932</v>
      </c>
      <c r="B235" s="27" t="s">
        <v>931</v>
      </c>
      <c r="C235" s="46">
        <v>1062</v>
      </c>
      <c r="D235" s="66">
        <v>6.394538606403013</v>
      </c>
      <c r="E235" s="64">
        <v>5.7438794726930323E-2</v>
      </c>
      <c r="F235"/>
    </row>
    <row r="236" spans="1:6" ht="12.75" customHeight="1" x14ac:dyDescent="0.25">
      <c r="A236" s="39" t="s">
        <v>1551</v>
      </c>
      <c r="B236" s="27" t="s">
        <v>709</v>
      </c>
      <c r="C236" s="46">
        <v>455</v>
      </c>
      <c r="D236" s="66">
        <v>0</v>
      </c>
      <c r="E236" s="64">
        <v>0</v>
      </c>
      <c r="F236"/>
    </row>
    <row r="237" spans="1:6" ht="12.75" customHeight="1" x14ac:dyDescent="0.25">
      <c r="A237" s="39" t="s">
        <v>661</v>
      </c>
      <c r="B237" s="27" t="s">
        <v>657</v>
      </c>
      <c r="C237" s="46">
        <v>1943</v>
      </c>
      <c r="D237" s="66">
        <v>3.4616572310859497</v>
      </c>
      <c r="E237" s="64">
        <v>2.1101389603705611E-2</v>
      </c>
      <c r="F237"/>
    </row>
    <row r="238" spans="1:6" ht="12.75" customHeight="1" x14ac:dyDescent="0.25">
      <c r="A238" s="39" t="s">
        <v>883</v>
      </c>
      <c r="B238" s="27" t="s">
        <v>882</v>
      </c>
      <c r="C238" s="46">
        <v>429</v>
      </c>
      <c r="D238" s="66">
        <v>0</v>
      </c>
      <c r="E238" s="64">
        <v>0</v>
      </c>
      <c r="F238"/>
    </row>
    <row r="239" spans="1:6" ht="12.75" customHeight="1" x14ac:dyDescent="0.25">
      <c r="A239" s="39" t="s">
        <v>1424</v>
      </c>
      <c r="B239" s="27" t="s">
        <v>842</v>
      </c>
      <c r="C239" s="46">
        <v>1445</v>
      </c>
      <c r="D239" s="66">
        <v>11.560553633217992</v>
      </c>
      <c r="E239" s="64">
        <v>7.7508650519031136E-2</v>
      </c>
      <c r="F239"/>
    </row>
    <row r="240" spans="1:6" ht="12.75" customHeight="1" x14ac:dyDescent="0.25">
      <c r="A240" s="39" t="s">
        <v>1410</v>
      </c>
      <c r="B240" s="27" t="s">
        <v>842</v>
      </c>
      <c r="C240" s="46">
        <v>1572</v>
      </c>
      <c r="D240" s="66">
        <v>20.65203562340967</v>
      </c>
      <c r="E240" s="64">
        <v>0.12150127226463105</v>
      </c>
      <c r="F240"/>
    </row>
    <row r="241" spans="1:6" ht="12.75" customHeight="1" x14ac:dyDescent="0.25">
      <c r="A241" s="39" t="s">
        <v>1420</v>
      </c>
      <c r="B241" s="27" t="s">
        <v>968</v>
      </c>
      <c r="C241" s="46">
        <v>1292</v>
      </c>
      <c r="D241" s="66">
        <v>0</v>
      </c>
      <c r="E241" s="64">
        <v>0</v>
      </c>
      <c r="F241"/>
    </row>
    <row r="242" spans="1:6" ht="12.75" customHeight="1" x14ac:dyDescent="0.25">
      <c r="A242" s="39" t="s">
        <v>1074</v>
      </c>
      <c r="B242" s="27" t="s">
        <v>720</v>
      </c>
      <c r="C242" s="46">
        <v>1287</v>
      </c>
      <c r="D242" s="66">
        <v>24.198135198135198</v>
      </c>
      <c r="E242" s="64">
        <v>0.22455322455322455</v>
      </c>
      <c r="F242"/>
    </row>
    <row r="243" spans="1:6" ht="12.75" customHeight="1" x14ac:dyDescent="0.25">
      <c r="A243" s="39" t="s">
        <v>813</v>
      </c>
      <c r="B243" s="27" t="s">
        <v>720</v>
      </c>
      <c r="C243" s="46">
        <v>2348</v>
      </c>
      <c r="D243" s="66">
        <v>15.809199318568995</v>
      </c>
      <c r="E243" s="64">
        <v>4.0459965928449741E-2</v>
      </c>
      <c r="F243"/>
    </row>
    <row r="244" spans="1:6" ht="12.75" customHeight="1" x14ac:dyDescent="0.25">
      <c r="A244" s="39" t="s">
        <v>1147</v>
      </c>
      <c r="B244" s="27" t="s">
        <v>780</v>
      </c>
      <c r="C244" s="46">
        <v>824</v>
      </c>
      <c r="D244" s="66">
        <v>8.1929611650485441</v>
      </c>
      <c r="E244" s="64">
        <v>5.8252427184466021E-2</v>
      </c>
      <c r="F244"/>
    </row>
    <row r="245" spans="1:6" ht="12.75" customHeight="1" x14ac:dyDescent="0.25">
      <c r="A245" s="39" t="s">
        <v>789</v>
      </c>
      <c r="B245" s="27" t="s">
        <v>715</v>
      </c>
      <c r="C245" s="46">
        <v>1360</v>
      </c>
      <c r="D245" s="66">
        <v>12.725735294117648</v>
      </c>
      <c r="E245" s="64">
        <v>0.15808823529411764</v>
      </c>
      <c r="F245"/>
    </row>
    <row r="246" spans="1:6" ht="12.75" customHeight="1" x14ac:dyDescent="0.25">
      <c r="A246" s="39" t="s">
        <v>1224</v>
      </c>
      <c r="B246" s="27" t="s">
        <v>715</v>
      </c>
      <c r="C246" s="46">
        <v>396</v>
      </c>
      <c r="D246" s="66">
        <v>0.22727272727272727</v>
      </c>
      <c r="E246" s="64">
        <v>2.5252525252525255E-3</v>
      </c>
      <c r="F246"/>
    </row>
    <row r="247" spans="1:6" ht="12.75" customHeight="1" x14ac:dyDescent="0.25">
      <c r="A247" s="39" t="s">
        <v>691</v>
      </c>
      <c r="B247" s="27" t="s">
        <v>690</v>
      </c>
      <c r="C247" s="46">
        <v>172</v>
      </c>
      <c r="D247" s="66">
        <v>0</v>
      </c>
      <c r="E247" s="64">
        <v>0</v>
      </c>
      <c r="F247"/>
    </row>
    <row r="248" spans="1:6" ht="12.75" customHeight="1" x14ac:dyDescent="0.25">
      <c r="A248" s="39" t="s">
        <v>1634</v>
      </c>
      <c r="B248" s="27" t="s">
        <v>931</v>
      </c>
      <c r="C248" s="46">
        <v>137</v>
      </c>
      <c r="D248" s="66">
        <v>0</v>
      </c>
      <c r="E248" s="64">
        <v>0</v>
      </c>
      <c r="F248"/>
    </row>
    <row r="249" spans="1:6" ht="12.75" customHeight="1" x14ac:dyDescent="0.25">
      <c r="A249" s="39" t="s">
        <v>1044</v>
      </c>
      <c r="B249" s="27" t="s">
        <v>931</v>
      </c>
      <c r="C249" s="46">
        <v>857</v>
      </c>
      <c r="D249" s="66">
        <v>16.021003500583429</v>
      </c>
      <c r="E249" s="64">
        <v>0.13768961493582263</v>
      </c>
      <c r="F249"/>
    </row>
    <row r="250" spans="1:6" ht="12.75" customHeight="1" x14ac:dyDescent="0.25">
      <c r="A250" s="39" t="s">
        <v>1194</v>
      </c>
      <c r="B250" s="27" t="s">
        <v>991</v>
      </c>
      <c r="C250" s="46">
        <v>666</v>
      </c>
      <c r="D250" s="66">
        <v>0.62012012012012008</v>
      </c>
      <c r="E250" s="64">
        <v>3.003003003003003E-3</v>
      </c>
      <c r="F250"/>
    </row>
    <row r="251" spans="1:6" ht="12.75" customHeight="1" x14ac:dyDescent="0.25">
      <c r="A251" s="39" t="s">
        <v>1471</v>
      </c>
      <c r="B251" s="27" t="s">
        <v>699</v>
      </c>
      <c r="C251" s="46">
        <v>68</v>
      </c>
      <c r="D251" s="66">
        <v>0</v>
      </c>
      <c r="E251" s="64">
        <v>0</v>
      </c>
      <c r="F251"/>
    </row>
    <row r="252" spans="1:6" ht="12.75" customHeight="1" x14ac:dyDescent="0.25">
      <c r="A252" s="39" t="s">
        <v>1038</v>
      </c>
      <c r="B252" s="27" t="s">
        <v>976</v>
      </c>
      <c r="C252" s="46">
        <v>379</v>
      </c>
      <c r="D252" s="66">
        <v>2.0844327176781001</v>
      </c>
      <c r="E252" s="64">
        <v>1.3192612137203167E-2</v>
      </c>
      <c r="F252"/>
    </row>
    <row r="253" spans="1:6" ht="12.75" customHeight="1" x14ac:dyDescent="0.25">
      <c r="A253" s="39" t="s">
        <v>980</v>
      </c>
      <c r="B253" s="27" t="s">
        <v>791</v>
      </c>
      <c r="C253" s="46">
        <v>918</v>
      </c>
      <c r="D253" s="66">
        <v>0</v>
      </c>
      <c r="E253" s="64">
        <v>0</v>
      </c>
      <c r="F253"/>
    </row>
    <row r="254" spans="1:6" ht="12.75" customHeight="1" x14ac:dyDescent="0.25">
      <c r="A254" s="39" t="s">
        <v>1614</v>
      </c>
      <c r="B254" s="27" t="s">
        <v>895</v>
      </c>
      <c r="C254" s="46">
        <v>911</v>
      </c>
      <c r="D254" s="66">
        <v>0</v>
      </c>
      <c r="E254" s="64">
        <v>0</v>
      </c>
      <c r="F254"/>
    </row>
    <row r="255" spans="1:6" ht="12.75" customHeight="1" x14ac:dyDescent="0.25">
      <c r="A255" s="39" t="s">
        <v>647</v>
      </c>
      <c r="B255" s="27" t="s">
        <v>621</v>
      </c>
      <c r="C255" s="46">
        <v>410</v>
      </c>
      <c r="D255" s="66">
        <v>0</v>
      </c>
      <c r="E255" s="64">
        <v>0</v>
      </c>
      <c r="F255"/>
    </row>
    <row r="256" spans="1:6" ht="12.75" customHeight="1" x14ac:dyDescent="0.25">
      <c r="A256" s="39" t="s">
        <v>710</v>
      </c>
      <c r="B256" s="27" t="s">
        <v>709</v>
      </c>
      <c r="C256" s="46">
        <v>108</v>
      </c>
      <c r="D256" s="66">
        <v>0</v>
      </c>
      <c r="E256" s="64">
        <v>0</v>
      </c>
      <c r="F256"/>
    </row>
    <row r="257" spans="1:6" ht="12.75" customHeight="1" x14ac:dyDescent="0.25">
      <c r="A257" s="39" t="s">
        <v>821</v>
      </c>
      <c r="B257" s="27" t="s">
        <v>709</v>
      </c>
      <c r="C257" s="46">
        <v>696</v>
      </c>
      <c r="D257" s="66">
        <v>0.10919540229885058</v>
      </c>
      <c r="E257" s="64">
        <v>1.4367816091954023E-3</v>
      </c>
      <c r="F257"/>
    </row>
    <row r="258" spans="1:6" ht="12.75" customHeight="1" x14ac:dyDescent="0.25">
      <c r="A258" s="39" t="s">
        <v>1419</v>
      </c>
      <c r="B258" s="27" t="s">
        <v>1218</v>
      </c>
      <c r="C258" s="46">
        <v>1341</v>
      </c>
      <c r="D258" s="66">
        <v>9.5451155853840411E-2</v>
      </c>
      <c r="E258" s="64">
        <v>7.4571215510812821E-4</v>
      </c>
      <c r="F258"/>
    </row>
    <row r="259" spans="1:6" ht="12.75" customHeight="1" x14ac:dyDescent="0.25">
      <c r="A259" s="39" t="s">
        <v>1492</v>
      </c>
      <c r="B259" s="27" t="s">
        <v>1218</v>
      </c>
      <c r="C259" s="46">
        <v>49</v>
      </c>
      <c r="D259" s="66">
        <v>0</v>
      </c>
      <c r="E259" s="64">
        <v>0</v>
      </c>
      <c r="F259"/>
    </row>
    <row r="260" spans="1:6" ht="12.75" customHeight="1" x14ac:dyDescent="0.25">
      <c r="A260" s="39" t="s">
        <v>1219</v>
      </c>
      <c r="B260" s="27" t="s">
        <v>1218</v>
      </c>
      <c r="C260" s="46">
        <v>524</v>
      </c>
      <c r="D260" s="66">
        <v>18.435114503816795</v>
      </c>
      <c r="E260" s="64">
        <v>0.22900763358778625</v>
      </c>
      <c r="F260"/>
    </row>
    <row r="261" spans="1:6" ht="12.75" customHeight="1" x14ac:dyDescent="0.25">
      <c r="A261" s="39" t="s">
        <v>1088</v>
      </c>
      <c r="B261" s="27" t="s">
        <v>1087</v>
      </c>
      <c r="C261" s="46">
        <v>355</v>
      </c>
      <c r="D261" s="66">
        <v>4.0478873239436624</v>
      </c>
      <c r="E261" s="64">
        <v>3.0985915492957747E-2</v>
      </c>
      <c r="F261"/>
    </row>
    <row r="262" spans="1:6" ht="12.75" customHeight="1" x14ac:dyDescent="0.25">
      <c r="A262" s="39" t="s">
        <v>1052</v>
      </c>
      <c r="B262" s="27" t="s">
        <v>1051</v>
      </c>
      <c r="C262" s="46">
        <v>1444</v>
      </c>
      <c r="D262" s="66">
        <v>10.893351800554017</v>
      </c>
      <c r="E262" s="64">
        <v>5.817174515235457E-2</v>
      </c>
      <c r="F262"/>
    </row>
    <row r="263" spans="1:6" ht="12.75" customHeight="1" x14ac:dyDescent="0.25">
      <c r="A263" s="39" t="s">
        <v>1286</v>
      </c>
      <c r="B263" s="27" t="s">
        <v>1065</v>
      </c>
      <c r="C263" s="46">
        <v>399</v>
      </c>
      <c r="D263" s="66">
        <v>6.1578947368421053</v>
      </c>
      <c r="E263" s="64">
        <v>6.7669172932330823E-2</v>
      </c>
      <c r="F263"/>
    </row>
    <row r="264" spans="1:6" ht="12.75" customHeight="1" x14ac:dyDescent="0.25">
      <c r="A264" s="39" t="s">
        <v>1132</v>
      </c>
      <c r="B264" s="27" t="s">
        <v>1131</v>
      </c>
      <c r="C264" s="46">
        <v>80</v>
      </c>
      <c r="D264" s="66">
        <v>0</v>
      </c>
      <c r="E264" s="64">
        <v>0</v>
      </c>
      <c r="F264"/>
    </row>
    <row r="265" spans="1:6" ht="12.75" customHeight="1" x14ac:dyDescent="0.25">
      <c r="A265" s="39" t="s">
        <v>692</v>
      </c>
      <c r="B265" s="27" t="s">
        <v>657</v>
      </c>
      <c r="C265" s="46">
        <v>3357</v>
      </c>
      <c r="D265" s="66">
        <v>0.82931188561215374</v>
      </c>
      <c r="E265" s="64">
        <v>1.0723860589812333E-2</v>
      </c>
      <c r="F265"/>
    </row>
    <row r="266" spans="1:6" ht="12.75" customHeight="1" x14ac:dyDescent="0.25">
      <c r="A266" s="39" t="s">
        <v>684</v>
      </c>
      <c r="B266" s="27" t="s">
        <v>683</v>
      </c>
      <c r="C266" s="46">
        <v>163</v>
      </c>
      <c r="D266" s="66">
        <v>0</v>
      </c>
      <c r="E266" s="64">
        <v>0</v>
      </c>
      <c r="F266"/>
    </row>
    <row r="267" spans="1:6" ht="12.75" customHeight="1" x14ac:dyDescent="0.25">
      <c r="A267" s="39" t="s">
        <v>660</v>
      </c>
      <c r="B267" s="27" t="s">
        <v>659</v>
      </c>
      <c r="C267" s="46">
        <v>201</v>
      </c>
      <c r="D267" s="66">
        <v>5.8507462686567164</v>
      </c>
      <c r="E267" s="64">
        <v>6.965174129353234E-2</v>
      </c>
      <c r="F267"/>
    </row>
    <row r="268" spans="1:6" ht="12.75" customHeight="1" x14ac:dyDescent="0.25">
      <c r="A268" s="39" t="s">
        <v>1550</v>
      </c>
      <c r="B268" s="27" t="s">
        <v>1051</v>
      </c>
      <c r="C268" s="46">
        <v>246</v>
      </c>
      <c r="D268" s="66">
        <v>7.1341463414634143</v>
      </c>
      <c r="E268" s="64">
        <v>0.1016260162601626</v>
      </c>
      <c r="F268"/>
    </row>
    <row r="269" spans="1:6" ht="12.75" customHeight="1" x14ac:dyDescent="0.25">
      <c r="A269" s="39" t="s">
        <v>1449</v>
      </c>
      <c r="B269" s="27" t="s">
        <v>621</v>
      </c>
      <c r="C269" s="46">
        <v>895</v>
      </c>
      <c r="D269" s="66">
        <v>0.29050279329608941</v>
      </c>
      <c r="E269" s="64">
        <v>4.4692737430167594E-3</v>
      </c>
      <c r="F269"/>
    </row>
    <row r="270" spans="1:6" ht="12.75" customHeight="1" x14ac:dyDescent="0.25">
      <c r="A270" s="39" t="s">
        <v>828</v>
      </c>
      <c r="B270" s="27" t="s">
        <v>760</v>
      </c>
      <c r="C270" s="46">
        <v>1815</v>
      </c>
      <c r="D270" s="66">
        <v>18.204958677685951</v>
      </c>
      <c r="E270" s="64">
        <v>0.15647382920110192</v>
      </c>
      <c r="F270"/>
    </row>
    <row r="271" spans="1:6" ht="12.75" customHeight="1" x14ac:dyDescent="0.25">
      <c r="A271" s="39" t="s">
        <v>996</v>
      </c>
      <c r="B271" s="27" t="s">
        <v>621</v>
      </c>
      <c r="C271" s="46">
        <v>741</v>
      </c>
      <c r="D271" s="66">
        <v>0</v>
      </c>
      <c r="E271" s="64">
        <v>0</v>
      </c>
      <c r="F271"/>
    </row>
    <row r="272" spans="1:6" ht="12.75" customHeight="1" x14ac:dyDescent="0.25">
      <c r="A272" s="39" t="s">
        <v>1457</v>
      </c>
      <c r="B272" s="27" t="s">
        <v>970</v>
      </c>
      <c r="C272" s="46">
        <v>1301</v>
      </c>
      <c r="D272" s="66">
        <v>2.2982321291314372</v>
      </c>
      <c r="E272" s="64">
        <v>1.4604150653343582E-2</v>
      </c>
      <c r="F272"/>
    </row>
    <row r="273" spans="1:6" ht="12.75" customHeight="1" x14ac:dyDescent="0.25">
      <c r="A273" s="39" t="s">
        <v>1029</v>
      </c>
      <c r="B273" s="27" t="s">
        <v>970</v>
      </c>
      <c r="C273" s="46">
        <v>541</v>
      </c>
      <c r="D273" s="66">
        <v>0.63955637707948243</v>
      </c>
      <c r="E273" s="64">
        <v>1.8484288354898336E-3</v>
      </c>
      <c r="F273"/>
    </row>
    <row r="274" spans="1:6" ht="12.75" customHeight="1" x14ac:dyDescent="0.25">
      <c r="A274" s="39" t="s">
        <v>1486</v>
      </c>
      <c r="B274" s="27" t="s">
        <v>970</v>
      </c>
      <c r="C274" s="46">
        <v>966</v>
      </c>
      <c r="D274" s="66">
        <v>14.4824016563147</v>
      </c>
      <c r="E274" s="64">
        <v>6.2111801242236024E-2</v>
      </c>
      <c r="F274"/>
    </row>
    <row r="275" spans="1:6" ht="12.75" customHeight="1" x14ac:dyDescent="0.25">
      <c r="A275" s="39" t="s">
        <v>1101</v>
      </c>
      <c r="B275" s="27" t="s">
        <v>970</v>
      </c>
      <c r="C275" s="46">
        <v>1035</v>
      </c>
      <c r="D275" s="66">
        <v>36.336231884057973</v>
      </c>
      <c r="E275" s="64">
        <v>0.21159420289855072</v>
      </c>
      <c r="F275"/>
    </row>
    <row r="276" spans="1:6" ht="12.75" customHeight="1" x14ac:dyDescent="0.25">
      <c r="A276" s="39" t="s">
        <v>1514</v>
      </c>
      <c r="B276" s="27" t="s">
        <v>970</v>
      </c>
      <c r="C276" s="46">
        <v>762</v>
      </c>
      <c r="D276" s="66">
        <v>107.01443569553805</v>
      </c>
      <c r="E276" s="64">
        <v>0.37795275590551181</v>
      </c>
      <c r="F276"/>
    </row>
    <row r="277" spans="1:6" ht="12.75" customHeight="1" x14ac:dyDescent="0.25">
      <c r="A277" s="39" t="s">
        <v>1356</v>
      </c>
      <c r="B277" s="27" t="s">
        <v>713</v>
      </c>
      <c r="C277" s="46">
        <v>1656</v>
      </c>
      <c r="D277" s="66">
        <v>2.5821256038647342</v>
      </c>
      <c r="E277" s="64">
        <v>2.6570048309178744E-2</v>
      </c>
      <c r="F277"/>
    </row>
    <row r="278" spans="1:6" ht="12.75" customHeight="1" x14ac:dyDescent="0.25">
      <c r="A278" s="39" t="s">
        <v>1033</v>
      </c>
      <c r="B278" s="27" t="s">
        <v>842</v>
      </c>
      <c r="C278" s="46">
        <v>1486</v>
      </c>
      <c r="D278" s="66">
        <v>13.795423956931359</v>
      </c>
      <c r="E278" s="64">
        <v>8.1426648721399736E-2</v>
      </c>
      <c r="F278"/>
    </row>
    <row r="279" spans="1:6" ht="12.75" customHeight="1" x14ac:dyDescent="0.25">
      <c r="A279" s="39" t="s">
        <v>1006</v>
      </c>
      <c r="B279" s="27" t="s">
        <v>732</v>
      </c>
      <c r="C279" s="46">
        <v>1530</v>
      </c>
      <c r="D279" s="66">
        <v>7.2261437908496733</v>
      </c>
      <c r="E279" s="64">
        <v>5.4901960784313725E-2</v>
      </c>
      <c r="F279"/>
    </row>
    <row r="280" spans="1:6" ht="12.75" customHeight="1" x14ac:dyDescent="0.25">
      <c r="A280" s="39" t="s">
        <v>1540</v>
      </c>
      <c r="B280" s="27" t="s">
        <v>895</v>
      </c>
      <c r="C280" s="46">
        <v>1393</v>
      </c>
      <c r="D280" s="66">
        <v>3.0215362526920315</v>
      </c>
      <c r="E280" s="64">
        <v>4.0201005025125629E-2</v>
      </c>
      <c r="F280"/>
    </row>
    <row r="281" spans="1:6" ht="12.75" customHeight="1" x14ac:dyDescent="0.25">
      <c r="A281" s="39" t="s">
        <v>745</v>
      </c>
      <c r="B281" s="27" t="s">
        <v>735</v>
      </c>
      <c r="C281" s="46">
        <v>201</v>
      </c>
      <c r="D281" s="66">
        <v>0.68159203980099503</v>
      </c>
      <c r="E281" s="64">
        <v>4.9751243781094526E-3</v>
      </c>
      <c r="F281"/>
    </row>
    <row r="282" spans="1:6" ht="12.75" customHeight="1" x14ac:dyDescent="0.25">
      <c r="A282" s="39" t="s">
        <v>736</v>
      </c>
      <c r="B282" s="27" t="s">
        <v>735</v>
      </c>
      <c r="C282" s="46">
        <v>281</v>
      </c>
      <c r="D282" s="66">
        <v>4.5195729537366551</v>
      </c>
      <c r="E282" s="64">
        <v>5.6939501779359428E-2</v>
      </c>
      <c r="F282"/>
    </row>
    <row r="283" spans="1:6" ht="12.75" customHeight="1" x14ac:dyDescent="0.25">
      <c r="A283" s="39" t="s">
        <v>1348</v>
      </c>
      <c r="B283" s="27" t="s">
        <v>1346</v>
      </c>
      <c r="C283" s="46">
        <v>268</v>
      </c>
      <c r="D283" s="66">
        <v>61.429104477611943</v>
      </c>
      <c r="E283" s="64">
        <v>0.26119402985074625</v>
      </c>
      <c r="F283"/>
    </row>
    <row r="284" spans="1:6" ht="12.75" customHeight="1" x14ac:dyDescent="0.25">
      <c r="A284" s="39" t="s">
        <v>853</v>
      </c>
      <c r="B284" s="27" t="s">
        <v>852</v>
      </c>
      <c r="C284" s="46">
        <v>918</v>
      </c>
      <c r="D284" s="66">
        <v>0.35947712418300654</v>
      </c>
      <c r="E284" s="64">
        <v>1.0893246187363835E-3</v>
      </c>
      <c r="F284"/>
    </row>
    <row r="285" spans="1:6" ht="12.75" customHeight="1" x14ac:dyDescent="0.25">
      <c r="A285" s="39" t="s">
        <v>969</v>
      </c>
      <c r="B285" s="27" t="s">
        <v>968</v>
      </c>
      <c r="C285" s="46">
        <v>1307</v>
      </c>
      <c r="D285" s="66">
        <v>0</v>
      </c>
      <c r="E285" s="64">
        <v>0</v>
      </c>
      <c r="F285"/>
    </row>
    <row r="286" spans="1:6" ht="12.75" customHeight="1" x14ac:dyDescent="0.25">
      <c r="A286" s="39" t="s">
        <v>1181</v>
      </c>
      <c r="B286" s="27" t="s">
        <v>970</v>
      </c>
      <c r="C286" s="46">
        <v>649</v>
      </c>
      <c r="D286" s="66">
        <v>0</v>
      </c>
      <c r="E286" s="64">
        <v>0</v>
      </c>
      <c r="F286"/>
    </row>
    <row r="287" spans="1:6" ht="12.75" customHeight="1" x14ac:dyDescent="0.25">
      <c r="A287" s="39" t="s">
        <v>1231</v>
      </c>
      <c r="B287" s="27" t="s">
        <v>970</v>
      </c>
      <c r="C287" s="46">
        <v>355</v>
      </c>
      <c r="D287" s="66">
        <v>0</v>
      </c>
      <c r="E287" s="64">
        <v>0</v>
      </c>
      <c r="F287"/>
    </row>
    <row r="288" spans="1:6" ht="12.75" customHeight="1" x14ac:dyDescent="0.25">
      <c r="A288" s="39" t="s">
        <v>1263</v>
      </c>
      <c r="B288" s="27" t="s">
        <v>991</v>
      </c>
      <c r="C288" s="46">
        <v>894</v>
      </c>
      <c r="D288" s="66">
        <v>3.7248322147651005</v>
      </c>
      <c r="E288" s="64">
        <v>1.6778523489932886E-2</v>
      </c>
      <c r="F288"/>
    </row>
    <row r="289" spans="1:6" ht="12.75" customHeight="1" x14ac:dyDescent="0.25">
      <c r="A289" s="39" t="s">
        <v>1124</v>
      </c>
      <c r="B289" s="27" t="s">
        <v>991</v>
      </c>
      <c r="C289" s="46">
        <v>602</v>
      </c>
      <c r="D289" s="66">
        <v>4.8704318936877078</v>
      </c>
      <c r="E289" s="64">
        <v>4.6511627906976744E-2</v>
      </c>
      <c r="F289"/>
    </row>
    <row r="290" spans="1:6" ht="12.75" customHeight="1" x14ac:dyDescent="0.25">
      <c r="A290" s="39" t="s">
        <v>1236</v>
      </c>
      <c r="B290" s="27" t="s">
        <v>895</v>
      </c>
      <c r="C290" s="46">
        <v>1037</v>
      </c>
      <c r="D290" s="66">
        <v>8.4860173577627776E-2</v>
      </c>
      <c r="E290" s="64">
        <v>9.6432015429122472E-4</v>
      </c>
      <c r="F290"/>
    </row>
    <row r="291" spans="1:6" ht="12.75" customHeight="1" x14ac:dyDescent="0.25">
      <c r="A291" s="39" t="s">
        <v>896</v>
      </c>
      <c r="B291" s="27" t="s">
        <v>895</v>
      </c>
      <c r="C291" s="46">
        <v>642</v>
      </c>
      <c r="D291" s="66">
        <v>75.679127725856702</v>
      </c>
      <c r="E291" s="64">
        <v>0.95327102803738317</v>
      </c>
      <c r="F291"/>
    </row>
    <row r="292" spans="1:6" ht="12.75" customHeight="1" x14ac:dyDescent="0.25">
      <c r="A292" s="39" t="s">
        <v>1207</v>
      </c>
      <c r="B292" s="27" t="s">
        <v>895</v>
      </c>
      <c r="C292" s="46">
        <v>2217</v>
      </c>
      <c r="D292" s="66">
        <v>84.829950383400998</v>
      </c>
      <c r="E292" s="64">
        <v>0.97880018042399641</v>
      </c>
      <c r="F292"/>
    </row>
    <row r="293" spans="1:6" ht="12.75" customHeight="1" x14ac:dyDescent="0.25">
      <c r="A293" s="39" t="s">
        <v>1610</v>
      </c>
      <c r="B293" s="27" t="s">
        <v>976</v>
      </c>
      <c r="C293" s="46">
        <v>787</v>
      </c>
      <c r="D293" s="66">
        <v>0.92249047013977126</v>
      </c>
      <c r="E293" s="64">
        <v>8.8945362134688691E-3</v>
      </c>
      <c r="F293"/>
    </row>
    <row r="294" spans="1:6" ht="12.75" customHeight="1" x14ac:dyDescent="0.25">
      <c r="A294" s="39" t="s">
        <v>1255</v>
      </c>
      <c r="B294" s="27" t="s">
        <v>844</v>
      </c>
      <c r="C294" s="46">
        <v>2219</v>
      </c>
      <c r="D294" s="66">
        <v>2.8337088778729158</v>
      </c>
      <c r="E294" s="64">
        <v>7.6611086074808476E-3</v>
      </c>
      <c r="F294"/>
    </row>
    <row r="295" spans="1:6" ht="12.75" customHeight="1" x14ac:dyDescent="0.25">
      <c r="A295" s="39" t="s">
        <v>1210</v>
      </c>
      <c r="B295" s="27" t="s">
        <v>991</v>
      </c>
      <c r="C295" s="46">
        <v>104</v>
      </c>
      <c r="D295" s="66">
        <v>0</v>
      </c>
      <c r="E295" s="64">
        <v>0</v>
      </c>
      <c r="F295"/>
    </row>
    <row r="296" spans="1:6" ht="12.75" customHeight="1" x14ac:dyDescent="0.25">
      <c r="A296" s="39" t="s">
        <v>792</v>
      </c>
      <c r="B296" s="27" t="s">
        <v>791</v>
      </c>
      <c r="C296" s="46">
        <v>2707</v>
      </c>
      <c r="D296" s="66">
        <v>33.772811230144072</v>
      </c>
      <c r="E296" s="64">
        <v>1.0254894717399334</v>
      </c>
      <c r="F296"/>
    </row>
    <row r="297" spans="1:6" ht="12.75" customHeight="1" x14ac:dyDescent="0.25">
      <c r="A297" s="39" t="s">
        <v>1522</v>
      </c>
      <c r="B297" s="27" t="s">
        <v>976</v>
      </c>
      <c r="C297" s="46">
        <v>537</v>
      </c>
      <c r="D297" s="66">
        <v>0</v>
      </c>
      <c r="E297" s="64">
        <v>0</v>
      </c>
      <c r="F297"/>
    </row>
    <row r="298" spans="1:6" ht="12.75" customHeight="1" x14ac:dyDescent="0.25">
      <c r="A298" s="39" t="s">
        <v>935</v>
      </c>
      <c r="B298" s="27" t="s">
        <v>791</v>
      </c>
      <c r="C298" s="46">
        <v>2201</v>
      </c>
      <c r="D298" s="66">
        <v>0</v>
      </c>
      <c r="E298" s="64">
        <v>0</v>
      </c>
      <c r="F298"/>
    </row>
    <row r="299" spans="1:6" ht="12.75" customHeight="1" x14ac:dyDescent="0.25">
      <c r="A299" s="39" t="s">
        <v>739</v>
      </c>
      <c r="B299" s="27" t="s">
        <v>633</v>
      </c>
      <c r="C299" s="46">
        <v>765</v>
      </c>
      <c r="D299" s="66">
        <v>0</v>
      </c>
      <c r="E299" s="64">
        <v>0</v>
      </c>
      <c r="F299"/>
    </row>
    <row r="300" spans="1:6" ht="12.75" customHeight="1" x14ac:dyDescent="0.25">
      <c r="A300" s="39" t="s">
        <v>1353</v>
      </c>
      <c r="B300" s="27" t="s">
        <v>968</v>
      </c>
      <c r="C300" s="46">
        <v>2297</v>
      </c>
      <c r="D300" s="66">
        <v>0</v>
      </c>
      <c r="E300" s="64">
        <v>0</v>
      </c>
      <c r="F300"/>
    </row>
    <row r="301" spans="1:6" ht="12.75" customHeight="1" x14ac:dyDescent="0.25">
      <c r="A301" s="39" t="s">
        <v>1332</v>
      </c>
      <c r="B301" s="27" t="s">
        <v>715</v>
      </c>
      <c r="C301" s="46">
        <v>1820</v>
      </c>
      <c r="D301" s="66">
        <v>21.792307692307691</v>
      </c>
      <c r="E301" s="64">
        <v>0.19175824175824177</v>
      </c>
      <c r="F301"/>
    </row>
    <row r="302" spans="1:6" ht="12.75" customHeight="1" x14ac:dyDescent="0.25">
      <c r="A302" s="39" t="s">
        <v>903</v>
      </c>
      <c r="B302" s="27" t="s">
        <v>715</v>
      </c>
      <c r="C302" s="46">
        <v>1274</v>
      </c>
      <c r="D302" s="66">
        <v>10.474097331240188</v>
      </c>
      <c r="E302" s="64">
        <v>9.6546310832025112E-2</v>
      </c>
      <c r="F302"/>
    </row>
    <row r="303" spans="1:6" ht="12.75" customHeight="1" x14ac:dyDescent="0.25">
      <c r="A303" s="39" t="s">
        <v>1303</v>
      </c>
      <c r="B303" s="27" t="s">
        <v>728</v>
      </c>
      <c r="C303" s="46">
        <v>313</v>
      </c>
      <c r="D303" s="66">
        <v>11.396166134185304</v>
      </c>
      <c r="E303" s="64">
        <v>0.13099041533546327</v>
      </c>
      <c r="F303"/>
    </row>
    <row r="304" spans="1:6" ht="12.75" customHeight="1" x14ac:dyDescent="0.25">
      <c r="A304" s="39" t="s">
        <v>993</v>
      </c>
      <c r="B304" s="27" t="s">
        <v>715</v>
      </c>
      <c r="C304" s="46">
        <v>1060</v>
      </c>
      <c r="D304" s="66">
        <v>14.313207547169812</v>
      </c>
      <c r="E304" s="64">
        <v>0.12735849056603774</v>
      </c>
      <c r="F304"/>
    </row>
    <row r="305" spans="1:6" ht="12.75" customHeight="1" x14ac:dyDescent="0.25">
      <c r="A305" s="39" t="s">
        <v>1009</v>
      </c>
      <c r="B305" s="27" t="s">
        <v>715</v>
      </c>
      <c r="C305" s="46">
        <v>1564</v>
      </c>
      <c r="D305" s="66">
        <v>97.067774936061383</v>
      </c>
      <c r="E305" s="64">
        <v>1.1138107416879794</v>
      </c>
      <c r="F305"/>
    </row>
    <row r="306" spans="1:6" ht="12.75" customHeight="1" x14ac:dyDescent="0.25">
      <c r="A306" s="39" t="s">
        <v>884</v>
      </c>
      <c r="B306" s="27" t="s">
        <v>844</v>
      </c>
      <c r="C306" s="46">
        <v>1328</v>
      </c>
      <c r="D306" s="66">
        <v>61.48870481927711</v>
      </c>
      <c r="E306" s="64">
        <v>1.0218373493975903</v>
      </c>
      <c r="F306"/>
    </row>
    <row r="307" spans="1:6" ht="12.75" customHeight="1" x14ac:dyDescent="0.25">
      <c r="A307" s="39" t="s">
        <v>1028</v>
      </c>
      <c r="B307" s="27" t="s">
        <v>715</v>
      </c>
      <c r="C307" s="46">
        <v>746</v>
      </c>
      <c r="D307" s="66">
        <v>39.260053619302951</v>
      </c>
      <c r="E307" s="64">
        <v>0.17560321715817695</v>
      </c>
      <c r="F307"/>
    </row>
    <row r="308" spans="1:6" ht="12.75" customHeight="1" x14ac:dyDescent="0.25">
      <c r="A308" s="39" t="s">
        <v>672</v>
      </c>
      <c r="B308" s="27" t="s">
        <v>671</v>
      </c>
      <c r="C308" s="46">
        <v>548</v>
      </c>
      <c r="D308" s="66">
        <v>35.642335766423358</v>
      </c>
      <c r="E308" s="64">
        <v>0.2518248175182482</v>
      </c>
      <c r="F308"/>
    </row>
    <row r="309" spans="1:6" ht="12.75" customHeight="1" x14ac:dyDescent="0.25">
      <c r="A309" s="39" t="s">
        <v>910</v>
      </c>
      <c r="B309" s="27" t="s">
        <v>715</v>
      </c>
      <c r="C309" s="46">
        <v>1055</v>
      </c>
      <c r="D309" s="66">
        <v>16.432227488151657</v>
      </c>
      <c r="E309" s="64">
        <v>5.4976303317535544E-2</v>
      </c>
      <c r="F309"/>
    </row>
    <row r="310" spans="1:6" ht="12.75" customHeight="1" x14ac:dyDescent="0.25">
      <c r="A310" s="39" t="s">
        <v>1093</v>
      </c>
      <c r="B310" s="27" t="s">
        <v>715</v>
      </c>
      <c r="C310" s="46">
        <v>1098</v>
      </c>
      <c r="D310" s="66">
        <v>25.901639344262296</v>
      </c>
      <c r="E310" s="64">
        <v>0.12841530054644809</v>
      </c>
      <c r="F310"/>
    </row>
    <row r="311" spans="1:6" ht="12.75" customHeight="1" x14ac:dyDescent="0.25">
      <c r="A311" s="39" t="s">
        <v>716</v>
      </c>
      <c r="B311" s="27" t="s">
        <v>715</v>
      </c>
      <c r="C311" s="46">
        <v>965</v>
      </c>
      <c r="D311" s="66">
        <v>19.119170984455959</v>
      </c>
      <c r="E311" s="64">
        <v>0.13264248704663212</v>
      </c>
      <c r="F311"/>
    </row>
    <row r="312" spans="1:6" ht="12.75" customHeight="1" x14ac:dyDescent="0.25">
      <c r="A312" s="39" t="s">
        <v>1066</v>
      </c>
      <c r="B312" s="27" t="s">
        <v>1065</v>
      </c>
      <c r="C312" s="46">
        <v>1252</v>
      </c>
      <c r="D312" s="66">
        <v>31.832268370607029</v>
      </c>
      <c r="E312" s="64">
        <v>0.23242811501597443</v>
      </c>
      <c r="F312"/>
    </row>
    <row r="313" spans="1:6" ht="12.75" customHeight="1" x14ac:dyDescent="0.25">
      <c r="A313" s="39" t="s">
        <v>1149</v>
      </c>
      <c r="B313" s="27" t="s">
        <v>715</v>
      </c>
      <c r="C313" s="46">
        <v>857</v>
      </c>
      <c r="D313" s="66">
        <v>5.4387397899649939</v>
      </c>
      <c r="E313" s="64">
        <v>2.2170361726954493E-2</v>
      </c>
      <c r="F313"/>
    </row>
    <row r="314" spans="1:6" ht="12.75" customHeight="1" x14ac:dyDescent="0.25">
      <c r="A314" s="39" t="s">
        <v>1153</v>
      </c>
      <c r="B314" s="27" t="s">
        <v>1065</v>
      </c>
      <c r="C314" s="46">
        <v>2236</v>
      </c>
      <c r="D314" s="66">
        <v>4.0778175313059037</v>
      </c>
      <c r="E314" s="64">
        <v>1.4311270125223614E-2</v>
      </c>
      <c r="F314"/>
    </row>
    <row r="315" spans="1:6" ht="12.75" customHeight="1" x14ac:dyDescent="0.25">
      <c r="A315" s="39" t="s">
        <v>1524</v>
      </c>
      <c r="B315" s="27" t="s">
        <v>1051</v>
      </c>
      <c r="C315" s="46">
        <v>643</v>
      </c>
      <c r="D315" s="66">
        <v>0</v>
      </c>
      <c r="E315" s="64">
        <v>0</v>
      </c>
      <c r="F315"/>
    </row>
    <row r="316" spans="1:6" ht="12.75" customHeight="1" x14ac:dyDescent="0.25">
      <c r="A316" s="39" t="s">
        <v>814</v>
      </c>
      <c r="B316" s="27" t="s">
        <v>787</v>
      </c>
      <c r="C316" s="46">
        <v>1099</v>
      </c>
      <c r="D316" s="66">
        <v>0.31756141947224747</v>
      </c>
      <c r="E316" s="64">
        <v>1.8198362147406734E-3</v>
      </c>
      <c r="F316"/>
    </row>
    <row r="317" spans="1:6" ht="12.75" customHeight="1" x14ac:dyDescent="0.25">
      <c r="A317" s="39" t="s">
        <v>940</v>
      </c>
      <c r="B317" s="27" t="s">
        <v>895</v>
      </c>
      <c r="C317" s="46">
        <v>1429</v>
      </c>
      <c r="D317" s="66">
        <v>19.683694891532539</v>
      </c>
      <c r="E317" s="64">
        <v>0.14205738278516444</v>
      </c>
      <c r="F317"/>
    </row>
    <row r="318" spans="1:6" ht="12.75" customHeight="1" x14ac:dyDescent="0.25">
      <c r="A318" s="39" t="s">
        <v>622</v>
      </c>
      <c r="B318" s="27" t="s">
        <v>621</v>
      </c>
      <c r="C318" s="46">
        <v>391</v>
      </c>
      <c r="D318" s="66">
        <v>0</v>
      </c>
      <c r="E318" s="64">
        <v>0</v>
      </c>
      <c r="F318"/>
    </row>
    <row r="319" spans="1:6" ht="12.75" customHeight="1" x14ac:dyDescent="0.25">
      <c r="A319" s="39" t="s">
        <v>1120</v>
      </c>
      <c r="B319" s="27" t="s">
        <v>621</v>
      </c>
      <c r="C319" s="46">
        <v>590</v>
      </c>
      <c r="D319" s="66">
        <v>17.80677966101695</v>
      </c>
      <c r="E319" s="64">
        <v>0.23050847457627119</v>
      </c>
      <c r="F319"/>
    </row>
    <row r="320" spans="1:6" ht="12.75" customHeight="1" x14ac:dyDescent="0.25">
      <c r="A320" s="39" t="s">
        <v>654</v>
      </c>
      <c r="B320" s="27" t="s">
        <v>653</v>
      </c>
      <c r="C320" s="46">
        <v>290</v>
      </c>
      <c r="D320" s="66">
        <v>43.358620689655176</v>
      </c>
      <c r="E320" s="64">
        <v>0.47241379310344828</v>
      </c>
      <c r="F320"/>
    </row>
    <row r="321" spans="1:6" ht="12.75" customHeight="1" x14ac:dyDescent="0.25">
      <c r="A321" s="39" t="s">
        <v>1617</v>
      </c>
      <c r="B321" s="27" t="s">
        <v>895</v>
      </c>
      <c r="C321" s="46">
        <v>282</v>
      </c>
      <c r="D321" s="66">
        <v>0</v>
      </c>
      <c r="E321" s="64">
        <v>0</v>
      </c>
      <c r="F321"/>
    </row>
    <row r="322" spans="1:6" ht="12.75" customHeight="1" x14ac:dyDescent="0.25">
      <c r="A322" s="39" t="s">
        <v>1620</v>
      </c>
      <c r="B322" s="27" t="s">
        <v>1561</v>
      </c>
      <c r="C322" s="46">
        <v>466</v>
      </c>
      <c r="D322" s="66">
        <v>0</v>
      </c>
      <c r="E322" s="64">
        <v>0</v>
      </c>
      <c r="F322"/>
    </row>
    <row r="323" spans="1:6" ht="12.75" customHeight="1" x14ac:dyDescent="0.25">
      <c r="A323" s="39" t="s">
        <v>729</v>
      </c>
      <c r="B323" s="27" t="s">
        <v>728</v>
      </c>
      <c r="C323" s="46">
        <v>1581</v>
      </c>
      <c r="D323" s="66">
        <v>5.2485768500948771</v>
      </c>
      <c r="E323" s="64">
        <v>6.0721062618595827E-2</v>
      </c>
      <c r="F323"/>
    </row>
    <row r="324" spans="1:6" ht="12.75" customHeight="1" x14ac:dyDescent="0.25">
      <c r="A324" s="39" t="s">
        <v>1325</v>
      </c>
      <c r="B324" s="27" t="s">
        <v>709</v>
      </c>
      <c r="C324" s="46">
        <v>251</v>
      </c>
      <c r="D324" s="66">
        <v>4.7808764940239046</v>
      </c>
      <c r="E324" s="64">
        <v>6.3745019920318724E-2</v>
      </c>
      <c r="F324"/>
    </row>
    <row r="325" spans="1:6" ht="12.75" customHeight="1" x14ac:dyDescent="0.25">
      <c r="A325" s="39" t="s">
        <v>843</v>
      </c>
      <c r="B325" s="27" t="s">
        <v>842</v>
      </c>
      <c r="C325" s="46">
        <v>1445</v>
      </c>
      <c r="D325" s="66">
        <v>38.423529411764704</v>
      </c>
      <c r="E325" s="64">
        <v>0.32941176470588235</v>
      </c>
      <c r="F325"/>
    </row>
    <row r="326" spans="1:6" ht="12.75" customHeight="1" x14ac:dyDescent="0.25">
      <c r="A326" s="39" t="s">
        <v>1388</v>
      </c>
      <c r="B326" s="27" t="s">
        <v>936</v>
      </c>
      <c r="C326" s="46">
        <v>1184</v>
      </c>
      <c r="D326" s="66">
        <v>159.62753378378378</v>
      </c>
      <c r="E326" s="64">
        <v>1.0498310810810811</v>
      </c>
      <c r="F326"/>
    </row>
    <row r="327" spans="1:6" ht="12.75" customHeight="1" x14ac:dyDescent="0.25">
      <c r="A327" s="39" t="s">
        <v>1010</v>
      </c>
      <c r="B327" s="27" t="s">
        <v>976</v>
      </c>
      <c r="C327" s="46">
        <v>1614</v>
      </c>
      <c r="D327" s="66">
        <v>18.434944237918216</v>
      </c>
      <c r="E327" s="64">
        <v>0.15551425030978935</v>
      </c>
      <c r="F327"/>
    </row>
    <row r="328" spans="1:6" ht="12.75" customHeight="1" x14ac:dyDescent="0.25">
      <c r="A328" s="39" t="s">
        <v>1669</v>
      </c>
      <c r="B328" s="27" t="s">
        <v>1691</v>
      </c>
      <c r="C328" s="46">
        <v>1750</v>
      </c>
      <c r="D328" s="66">
        <v>0</v>
      </c>
      <c r="E328" s="64">
        <v>0</v>
      </c>
      <c r="F328"/>
    </row>
    <row r="329" spans="1:6" ht="12.75" customHeight="1" x14ac:dyDescent="0.25">
      <c r="A329" s="39" t="s">
        <v>977</v>
      </c>
      <c r="B329" s="27" t="s">
        <v>976</v>
      </c>
      <c r="C329" s="46">
        <v>1216</v>
      </c>
      <c r="D329" s="66">
        <v>3.7393092105263159</v>
      </c>
      <c r="E329" s="64">
        <v>2.7960526315789474E-2</v>
      </c>
      <c r="F329"/>
    </row>
    <row r="330" spans="1:6" ht="12.75" customHeight="1" x14ac:dyDescent="0.25">
      <c r="A330" s="39" t="s">
        <v>1145</v>
      </c>
      <c r="B330" s="27" t="s">
        <v>976</v>
      </c>
      <c r="C330" s="46">
        <v>1541</v>
      </c>
      <c r="D330" s="66">
        <v>16.068786502271251</v>
      </c>
      <c r="E330" s="64">
        <v>0.13303049967553537</v>
      </c>
      <c r="F330"/>
    </row>
    <row r="331" spans="1:6" ht="12.75" customHeight="1" x14ac:dyDescent="0.25">
      <c r="A331" s="39" t="s">
        <v>1573</v>
      </c>
      <c r="B331" s="27" t="s">
        <v>976</v>
      </c>
      <c r="C331" s="46">
        <v>648</v>
      </c>
      <c r="D331" s="66">
        <v>0.78395061728395066</v>
      </c>
      <c r="E331" s="64">
        <v>7.716049382716049E-3</v>
      </c>
      <c r="F331"/>
    </row>
    <row r="332" spans="1:6" ht="12.75" customHeight="1" x14ac:dyDescent="0.25">
      <c r="A332" s="39" t="s">
        <v>1188</v>
      </c>
      <c r="B332" s="27" t="s">
        <v>976</v>
      </c>
      <c r="C332" s="46">
        <v>402</v>
      </c>
      <c r="D332" s="66">
        <v>0</v>
      </c>
      <c r="E332" s="64">
        <v>0</v>
      </c>
      <c r="F332"/>
    </row>
    <row r="333" spans="1:6" ht="12.75" customHeight="1" x14ac:dyDescent="0.25">
      <c r="A333" s="39" t="s">
        <v>908</v>
      </c>
      <c r="B333" s="27" t="s">
        <v>895</v>
      </c>
      <c r="C333" s="46">
        <v>526</v>
      </c>
      <c r="D333" s="66">
        <v>0</v>
      </c>
      <c r="E333" s="64">
        <v>0</v>
      </c>
      <c r="F333"/>
    </row>
    <row r="334" spans="1:6" ht="12.75" customHeight="1" x14ac:dyDescent="0.25">
      <c r="A334" s="39" t="s">
        <v>1558</v>
      </c>
      <c r="B334" s="27" t="s">
        <v>936</v>
      </c>
      <c r="C334" s="46">
        <v>1255</v>
      </c>
      <c r="D334" s="66">
        <v>16.195219123505975</v>
      </c>
      <c r="E334" s="64">
        <v>5.2589641434262951E-2</v>
      </c>
      <c r="F334"/>
    </row>
    <row r="335" spans="1:6" ht="12.75" customHeight="1" x14ac:dyDescent="0.25">
      <c r="A335" s="39" t="s">
        <v>997</v>
      </c>
      <c r="B335" s="27" t="s">
        <v>936</v>
      </c>
      <c r="C335" s="46">
        <v>1300</v>
      </c>
      <c r="D335" s="66">
        <v>7.6815384615384614</v>
      </c>
      <c r="E335" s="64">
        <v>3.5384615384615382E-2</v>
      </c>
      <c r="F335"/>
    </row>
    <row r="336" spans="1:6" ht="12.75" customHeight="1" x14ac:dyDescent="0.25">
      <c r="A336" s="39" t="s">
        <v>774</v>
      </c>
      <c r="B336" s="27" t="s">
        <v>773</v>
      </c>
      <c r="C336" s="46">
        <v>457</v>
      </c>
      <c r="D336" s="66">
        <v>79.013129102844644</v>
      </c>
      <c r="E336" s="64">
        <v>1.0043763676148796</v>
      </c>
      <c r="F336"/>
    </row>
    <row r="337" spans="1:6" ht="12.75" customHeight="1" x14ac:dyDescent="0.25">
      <c r="A337" s="39" t="s">
        <v>1267</v>
      </c>
      <c r="B337" s="27" t="s">
        <v>895</v>
      </c>
      <c r="C337" s="46">
        <v>412</v>
      </c>
      <c r="D337" s="66">
        <v>15.983009708737864</v>
      </c>
      <c r="E337" s="64">
        <v>0.22572815533980584</v>
      </c>
      <c r="F337"/>
    </row>
    <row r="338" spans="1:6" ht="12.75" customHeight="1" x14ac:dyDescent="0.25">
      <c r="A338" s="39" t="s">
        <v>797</v>
      </c>
      <c r="B338" s="27" t="s">
        <v>657</v>
      </c>
      <c r="C338" s="46">
        <v>1640</v>
      </c>
      <c r="D338" s="66">
        <v>80.87439024390244</v>
      </c>
      <c r="E338" s="64">
        <v>1.3847560975609756</v>
      </c>
      <c r="F338"/>
    </row>
    <row r="339" spans="1:6" ht="12.75" customHeight="1" x14ac:dyDescent="0.25">
      <c r="A339" s="39" t="s">
        <v>994</v>
      </c>
      <c r="B339" s="27" t="s">
        <v>641</v>
      </c>
      <c r="C339" s="46">
        <v>2356</v>
      </c>
      <c r="D339" s="66">
        <v>2.5250424448217319</v>
      </c>
      <c r="E339" s="64">
        <v>3.0560271646859084E-2</v>
      </c>
      <c r="F339"/>
    </row>
    <row r="340" spans="1:6" ht="12.75" customHeight="1" x14ac:dyDescent="0.25">
      <c r="A340" s="39" t="s">
        <v>1342</v>
      </c>
      <c r="B340" s="27" t="s">
        <v>748</v>
      </c>
      <c r="C340" s="46">
        <v>923</v>
      </c>
      <c r="D340" s="66">
        <v>0.32069339111592632</v>
      </c>
      <c r="E340" s="64">
        <v>2.1668472372697724E-3</v>
      </c>
      <c r="F340"/>
    </row>
    <row r="341" spans="1:6" ht="12.75" customHeight="1" x14ac:dyDescent="0.25">
      <c r="A341" s="39" t="s">
        <v>1294</v>
      </c>
      <c r="B341" s="27" t="s">
        <v>748</v>
      </c>
      <c r="C341" s="46">
        <v>1648</v>
      </c>
      <c r="D341" s="66">
        <v>36.177791262135919</v>
      </c>
      <c r="E341" s="64">
        <v>0.29186893203883496</v>
      </c>
      <c r="F341"/>
    </row>
    <row r="342" spans="1:6" ht="12.75" customHeight="1" x14ac:dyDescent="0.25">
      <c r="A342" s="39" t="s">
        <v>749</v>
      </c>
      <c r="B342" s="27" t="s">
        <v>748</v>
      </c>
      <c r="C342" s="46">
        <v>1582</v>
      </c>
      <c r="D342" s="66">
        <v>10.231352718078382</v>
      </c>
      <c r="E342" s="64">
        <v>4.1087231352718079E-2</v>
      </c>
      <c r="F342"/>
    </row>
    <row r="343" spans="1:6" ht="12.75" customHeight="1" x14ac:dyDescent="0.25">
      <c r="A343" s="39" t="s">
        <v>1281</v>
      </c>
      <c r="B343" s="27" t="s">
        <v>621</v>
      </c>
      <c r="C343" s="46">
        <v>361</v>
      </c>
      <c r="D343" s="66">
        <v>0</v>
      </c>
      <c r="E343" s="64">
        <v>0</v>
      </c>
      <c r="F343"/>
    </row>
    <row r="344" spans="1:6" ht="12.75" customHeight="1" x14ac:dyDescent="0.25">
      <c r="A344" s="39" t="s">
        <v>1611</v>
      </c>
      <c r="B344" s="27" t="s">
        <v>760</v>
      </c>
      <c r="C344" s="46">
        <v>1646</v>
      </c>
      <c r="D344" s="66">
        <v>0.13183475091130012</v>
      </c>
      <c r="E344" s="64">
        <v>1.8226002430133657E-3</v>
      </c>
      <c r="F344"/>
    </row>
    <row r="345" spans="1:6" ht="12.75" customHeight="1" x14ac:dyDescent="0.25">
      <c r="A345" s="39" t="s">
        <v>761</v>
      </c>
      <c r="B345" s="27" t="s">
        <v>760</v>
      </c>
      <c r="C345" s="46">
        <v>1782</v>
      </c>
      <c r="D345" s="66">
        <v>5.9186307519640851</v>
      </c>
      <c r="E345" s="64">
        <v>7.5196408529741868E-2</v>
      </c>
      <c r="F345"/>
    </row>
    <row r="346" spans="1:6" ht="12.75" customHeight="1" x14ac:dyDescent="0.25">
      <c r="A346" s="39" t="s">
        <v>1109</v>
      </c>
      <c r="B346" s="27" t="s">
        <v>697</v>
      </c>
      <c r="C346" s="46">
        <v>1499</v>
      </c>
      <c r="D346" s="66">
        <v>2.2068045363575717</v>
      </c>
      <c r="E346" s="64">
        <v>2.2014676450967312E-2</v>
      </c>
      <c r="F346"/>
    </row>
    <row r="347" spans="1:6" ht="12.75" customHeight="1" x14ac:dyDescent="0.25">
      <c r="A347" s="39" t="s">
        <v>1278</v>
      </c>
      <c r="B347" s="27" t="s">
        <v>760</v>
      </c>
      <c r="C347" s="46">
        <v>2078</v>
      </c>
      <c r="D347" s="66">
        <v>0</v>
      </c>
      <c r="E347" s="64">
        <v>0</v>
      </c>
      <c r="F347"/>
    </row>
    <row r="348" spans="1:6" ht="12.75" customHeight="1" x14ac:dyDescent="0.25">
      <c r="A348" s="39" t="s">
        <v>1600</v>
      </c>
      <c r="B348" s="27" t="s">
        <v>895</v>
      </c>
      <c r="C348" s="46">
        <v>2069</v>
      </c>
      <c r="D348" s="66">
        <v>2.794586756887385</v>
      </c>
      <c r="E348" s="64">
        <v>2.3682938617689706E-2</v>
      </c>
      <c r="F348"/>
    </row>
    <row r="349" spans="1:6" ht="12.75" customHeight="1" x14ac:dyDescent="0.25">
      <c r="A349" s="39" t="s">
        <v>1490</v>
      </c>
      <c r="B349" s="27" t="s">
        <v>1051</v>
      </c>
      <c r="C349" s="46">
        <v>1278</v>
      </c>
      <c r="D349" s="66">
        <v>262.63615023474176</v>
      </c>
      <c r="E349" s="64">
        <v>1.0743348982785603</v>
      </c>
      <c r="F349"/>
    </row>
    <row r="350" spans="1:6" ht="12.75" customHeight="1" x14ac:dyDescent="0.25">
      <c r="A350" s="39" t="s">
        <v>698</v>
      </c>
      <c r="B350" s="27" t="s">
        <v>697</v>
      </c>
      <c r="C350" s="46">
        <v>754</v>
      </c>
      <c r="D350" s="66">
        <v>0.23474801061007958</v>
      </c>
      <c r="E350" s="64">
        <v>1.3262599469496021E-3</v>
      </c>
      <c r="F350"/>
    </row>
    <row r="351" spans="1:6" ht="12.75" customHeight="1" x14ac:dyDescent="0.25">
      <c r="A351" s="39" t="s">
        <v>1169</v>
      </c>
      <c r="B351" s="27" t="s">
        <v>697</v>
      </c>
      <c r="C351" s="46">
        <v>269</v>
      </c>
      <c r="D351" s="66">
        <v>0</v>
      </c>
      <c r="E351" s="64">
        <v>0</v>
      </c>
      <c r="F351"/>
    </row>
    <row r="352" spans="1:6" ht="12.75" customHeight="1" x14ac:dyDescent="0.25">
      <c r="A352" s="39" t="s">
        <v>1562</v>
      </c>
      <c r="B352" s="27" t="s">
        <v>1561</v>
      </c>
      <c r="C352" s="46">
        <v>686</v>
      </c>
      <c r="D352" s="66">
        <v>0.6865889212827988</v>
      </c>
      <c r="E352" s="64">
        <v>4.3731778425655978E-3</v>
      </c>
      <c r="F352"/>
    </row>
    <row r="353" spans="1:6" ht="12.75" customHeight="1" x14ac:dyDescent="0.25">
      <c r="A353" s="39" t="s">
        <v>788</v>
      </c>
      <c r="B353" s="27" t="s">
        <v>787</v>
      </c>
      <c r="C353" s="46">
        <v>488</v>
      </c>
      <c r="D353" s="66">
        <v>6.668032786885246</v>
      </c>
      <c r="E353" s="64">
        <v>2.663934426229508E-2</v>
      </c>
      <c r="F353"/>
    </row>
    <row r="354" spans="1:6" ht="12.75" customHeight="1" x14ac:dyDescent="0.25">
      <c r="A354" s="39" t="s">
        <v>992</v>
      </c>
      <c r="B354" s="27" t="s">
        <v>991</v>
      </c>
      <c r="C354" s="46">
        <v>1173</v>
      </c>
      <c r="D354" s="66">
        <v>78.481670929241261</v>
      </c>
      <c r="E354" s="64">
        <v>0.31798806479113384</v>
      </c>
      <c r="F354"/>
    </row>
    <row r="355" spans="1:6" ht="12.75" customHeight="1" x14ac:dyDescent="0.25">
      <c r="A355" s="39" t="s">
        <v>642</v>
      </c>
      <c r="B355" s="27" t="s">
        <v>641</v>
      </c>
      <c r="C355" s="46">
        <v>3186</v>
      </c>
      <c r="D355" s="66">
        <v>2.034839924670433</v>
      </c>
      <c r="E355" s="64">
        <v>2.1971123666038921E-2</v>
      </c>
      <c r="F355"/>
    </row>
    <row r="356" spans="1:6" ht="12.75" customHeight="1" x14ac:dyDescent="0.25">
      <c r="A356" s="39" t="s">
        <v>1510</v>
      </c>
      <c r="B356" s="27" t="s">
        <v>895</v>
      </c>
      <c r="C356" s="46">
        <v>710</v>
      </c>
      <c r="D356" s="66">
        <v>0.36478873239436621</v>
      </c>
      <c r="E356" s="64">
        <v>1.5492957746478873E-2</v>
      </c>
      <c r="F356"/>
    </row>
    <row r="357" spans="1:6" ht="12.75" customHeight="1" x14ac:dyDescent="0.25">
      <c r="A357" s="39" t="s">
        <v>937</v>
      </c>
      <c r="B357" s="27" t="s">
        <v>936</v>
      </c>
      <c r="C357" s="46">
        <v>679</v>
      </c>
      <c r="D357" s="66">
        <v>21.39322533136966</v>
      </c>
      <c r="E357" s="64">
        <v>7.0692194403534608E-2</v>
      </c>
      <c r="F357"/>
    </row>
    <row r="358" spans="1:6" ht="12.75" customHeight="1" x14ac:dyDescent="0.25">
      <c r="A358" s="39" t="s">
        <v>1586</v>
      </c>
      <c r="B358" s="27" t="s">
        <v>791</v>
      </c>
      <c r="C358" s="46">
        <v>1778</v>
      </c>
      <c r="D358" s="66">
        <v>3.2857142857142856</v>
      </c>
      <c r="E358" s="64">
        <v>3.7120359955005622E-2</v>
      </c>
      <c r="F358"/>
    </row>
    <row r="359" spans="1:6" ht="12.75" customHeight="1" x14ac:dyDescent="0.25">
      <c r="A359" s="39" t="s">
        <v>819</v>
      </c>
      <c r="B359" s="27" t="s">
        <v>728</v>
      </c>
      <c r="C359" s="46">
        <v>2499</v>
      </c>
      <c r="D359" s="66">
        <v>3.3877551020408165</v>
      </c>
      <c r="E359" s="64">
        <v>3.3213285314125651E-2</v>
      </c>
      <c r="F359"/>
    </row>
    <row r="360" spans="1:6" ht="12.75" customHeight="1" x14ac:dyDescent="0.25">
      <c r="A360" s="39" t="s">
        <v>971</v>
      </c>
      <c r="B360" s="27" t="s">
        <v>970</v>
      </c>
      <c r="C360" s="46">
        <v>146</v>
      </c>
      <c r="D360" s="66">
        <v>12.568493150684931</v>
      </c>
      <c r="E360" s="64">
        <v>2.7397260273972601E-2</v>
      </c>
      <c r="F360"/>
    </row>
    <row r="361" spans="1:6" ht="12.75" customHeight="1" x14ac:dyDescent="0.25">
      <c r="A361" s="39" t="s">
        <v>1495</v>
      </c>
      <c r="B361" s="27" t="s">
        <v>732</v>
      </c>
      <c r="C361" s="46">
        <v>1346</v>
      </c>
      <c r="D361" s="66">
        <v>0</v>
      </c>
      <c r="E361" s="64">
        <v>0</v>
      </c>
      <c r="F361"/>
    </row>
    <row r="362" spans="1:6" ht="12.75" customHeight="1" x14ac:dyDescent="0.25">
      <c r="A362" s="39" t="s">
        <v>1672</v>
      </c>
      <c r="B362" s="27" t="s">
        <v>976</v>
      </c>
      <c r="C362" s="46">
        <v>89</v>
      </c>
      <c r="D362" s="66">
        <v>0</v>
      </c>
      <c r="E362" s="64">
        <v>0</v>
      </c>
      <c r="F362"/>
    </row>
    <row r="363" spans="1:6" ht="12.75" customHeight="1" x14ac:dyDescent="0.25">
      <c r="A363" s="39" t="s">
        <v>1675</v>
      </c>
      <c r="B363" s="27" t="s">
        <v>976</v>
      </c>
      <c r="C363" s="46">
        <v>62</v>
      </c>
      <c r="D363" s="66">
        <v>0</v>
      </c>
      <c r="E363" s="64">
        <v>0</v>
      </c>
      <c r="F363"/>
    </row>
    <row r="364" spans="1:6" ht="12.75" customHeight="1" x14ac:dyDescent="0.25">
      <c r="A364" s="39" t="s">
        <v>1678</v>
      </c>
      <c r="B364" s="27" t="s">
        <v>976</v>
      </c>
      <c r="C364" s="46">
        <v>232</v>
      </c>
      <c r="D364" s="66">
        <v>0</v>
      </c>
      <c r="E364" s="64">
        <v>0</v>
      </c>
      <c r="F364"/>
    </row>
    <row r="365" spans="1:6" ht="12.75" customHeight="1" x14ac:dyDescent="0.25">
      <c r="A365" s="39" t="s">
        <v>1633</v>
      </c>
      <c r="B365" s="27" t="s">
        <v>976</v>
      </c>
      <c r="C365" s="46">
        <v>317</v>
      </c>
      <c r="D365" s="66">
        <v>0</v>
      </c>
      <c r="E365" s="64">
        <v>0</v>
      </c>
      <c r="F365"/>
    </row>
    <row r="366" spans="1:6" ht="12.75" customHeight="1" x14ac:dyDescent="0.25">
      <c r="A366" s="39" t="s">
        <v>1683</v>
      </c>
      <c r="B366" s="27" t="s">
        <v>976</v>
      </c>
      <c r="C366" s="46">
        <v>129</v>
      </c>
      <c r="D366" s="66">
        <v>0</v>
      </c>
      <c r="E366" s="64">
        <v>0</v>
      </c>
      <c r="F366"/>
    </row>
    <row r="367" spans="1:6" ht="12.75" customHeight="1" x14ac:dyDescent="0.25">
      <c r="A367" s="39" t="s">
        <v>1682</v>
      </c>
      <c r="B367" s="27" t="s">
        <v>976</v>
      </c>
      <c r="C367" s="46">
        <v>45</v>
      </c>
      <c r="D367" s="66">
        <v>0</v>
      </c>
      <c r="E367" s="64">
        <v>0</v>
      </c>
      <c r="F367"/>
    </row>
    <row r="368" spans="1:6" ht="12.75" customHeight="1" x14ac:dyDescent="0.25">
      <c r="A368" s="39" t="s">
        <v>1593</v>
      </c>
      <c r="B368" s="27" t="s">
        <v>1085</v>
      </c>
      <c r="C368" s="46">
        <v>1859</v>
      </c>
      <c r="D368" s="66">
        <v>3.2275416890801507</v>
      </c>
      <c r="E368" s="64">
        <v>1.7213555675094135E-2</v>
      </c>
      <c r="F368"/>
    </row>
    <row r="369" spans="1:6" ht="12.75" customHeight="1" x14ac:dyDescent="0.25">
      <c r="A369" s="39" t="s">
        <v>865</v>
      </c>
      <c r="B369" s="27" t="s">
        <v>664</v>
      </c>
      <c r="C369" s="46">
        <v>985</v>
      </c>
      <c r="D369" s="66">
        <v>36.814213197969544</v>
      </c>
      <c r="E369" s="64">
        <v>0.2233502538071066</v>
      </c>
      <c r="F369"/>
    </row>
    <row r="370" spans="1:6" ht="12.75" customHeight="1" x14ac:dyDescent="0.25">
      <c r="A370" s="39" t="s">
        <v>1308</v>
      </c>
      <c r="B370" s="27" t="s">
        <v>664</v>
      </c>
      <c r="C370" s="46">
        <v>448</v>
      </c>
      <c r="D370" s="66">
        <v>2.984375</v>
      </c>
      <c r="E370" s="64">
        <v>5.3571428571428568E-2</v>
      </c>
      <c r="F370"/>
    </row>
    <row r="371" spans="1:6" ht="12.75" customHeight="1" x14ac:dyDescent="0.25">
      <c r="A371" s="39" t="s">
        <v>1553</v>
      </c>
      <c r="B371" s="27" t="s">
        <v>1274</v>
      </c>
      <c r="C371" s="46">
        <v>58</v>
      </c>
      <c r="D371" s="66">
        <v>0</v>
      </c>
      <c r="E371" s="64">
        <v>0</v>
      </c>
      <c r="F371"/>
    </row>
    <row r="372" spans="1:6" ht="12.75" customHeight="1" x14ac:dyDescent="0.25">
      <c r="A372" s="39" t="s">
        <v>783</v>
      </c>
      <c r="B372" s="27" t="s">
        <v>782</v>
      </c>
      <c r="C372" s="46">
        <v>598</v>
      </c>
      <c r="D372" s="66">
        <v>1.7408026755852843</v>
      </c>
      <c r="E372" s="64">
        <v>8.3612040133779261E-3</v>
      </c>
      <c r="F372"/>
    </row>
    <row r="373" spans="1:6" ht="12.75" customHeight="1" x14ac:dyDescent="0.25">
      <c r="A373" s="39" t="s">
        <v>790</v>
      </c>
      <c r="B373" s="27" t="s">
        <v>782</v>
      </c>
      <c r="C373" s="46">
        <v>276</v>
      </c>
      <c r="D373" s="66">
        <v>0</v>
      </c>
      <c r="E373" s="64">
        <v>0</v>
      </c>
      <c r="F373"/>
    </row>
    <row r="374" spans="1:6" ht="12.75" customHeight="1" x14ac:dyDescent="0.25">
      <c r="A374" s="39" t="s">
        <v>1237</v>
      </c>
      <c r="B374" s="27" t="s">
        <v>1063</v>
      </c>
      <c r="C374" s="46">
        <v>1019</v>
      </c>
      <c r="D374" s="66">
        <v>11.272816486751717</v>
      </c>
      <c r="E374" s="64">
        <v>6.3788027477919534E-2</v>
      </c>
      <c r="F374"/>
    </row>
    <row r="375" spans="1:6" ht="12.75" customHeight="1" x14ac:dyDescent="0.25">
      <c r="A375" s="39" t="s">
        <v>1005</v>
      </c>
      <c r="B375" s="27" t="s">
        <v>767</v>
      </c>
      <c r="C375" s="46">
        <v>1244</v>
      </c>
      <c r="D375" s="66">
        <v>27.270900321543408</v>
      </c>
      <c r="E375" s="64">
        <v>0.1157556270096463</v>
      </c>
      <c r="F375"/>
    </row>
    <row r="376" spans="1:6" ht="12.75" customHeight="1" x14ac:dyDescent="0.25">
      <c r="A376" s="39" t="s">
        <v>1681</v>
      </c>
      <c r="B376" s="27" t="s">
        <v>1687</v>
      </c>
      <c r="C376" s="46">
        <v>57</v>
      </c>
      <c r="D376" s="66">
        <v>0</v>
      </c>
      <c r="E376" s="64">
        <v>0</v>
      </c>
      <c r="F376"/>
    </row>
    <row r="377" spans="1:6" ht="12.75" customHeight="1" x14ac:dyDescent="0.25">
      <c r="A377" s="39" t="s">
        <v>1216</v>
      </c>
      <c r="B377" s="27" t="s">
        <v>1182</v>
      </c>
      <c r="C377" s="46">
        <v>1438</v>
      </c>
      <c r="D377" s="66">
        <v>48.098052851182196</v>
      </c>
      <c r="E377" s="64">
        <v>0.44506258692628653</v>
      </c>
      <c r="F377"/>
    </row>
    <row r="378" spans="1:6" ht="12.75" customHeight="1" x14ac:dyDescent="0.25">
      <c r="A378" s="39" t="s">
        <v>1283</v>
      </c>
      <c r="B378" s="27" t="s">
        <v>795</v>
      </c>
      <c r="C378" s="46">
        <v>1163</v>
      </c>
      <c r="D378" s="66">
        <v>1.877901977644024</v>
      </c>
      <c r="E378" s="64">
        <v>9.4582975064488387E-3</v>
      </c>
      <c r="F378"/>
    </row>
    <row r="379" spans="1:6" ht="12.75" customHeight="1" x14ac:dyDescent="0.25">
      <c r="A379" s="39" t="s">
        <v>1665</v>
      </c>
      <c r="B379" s="27" t="s">
        <v>1687</v>
      </c>
      <c r="C379" s="46">
        <v>554</v>
      </c>
      <c r="D379" s="66">
        <v>0.58844765342960292</v>
      </c>
      <c r="E379" s="64">
        <v>7.2202166064981952E-3</v>
      </c>
      <c r="F379"/>
    </row>
    <row r="380" spans="1:6" ht="12.75" customHeight="1" x14ac:dyDescent="0.25">
      <c r="A380" s="39" t="s">
        <v>702</v>
      </c>
      <c r="B380" s="27" t="s">
        <v>701</v>
      </c>
      <c r="C380" s="46">
        <v>201</v>
      </c>
      <c r="D380" s="66">
        <v>0</v>
      </c>
      <c r="E380" s="64">
        <v>0</v>
      </c>
      <c r="F380"/>
    </row>
    <row r="381" spans="1:6" ht="12.75" customHeight="1" x14ac:dyDescent="0.25">
      <c r="A381" s="39" t="s">
        <v>1574</v>
      </c>
      <c r="B381" s="27" t="s">
        <v>829</v>
      </c>
      <c r="C381" s="46">
        <v>730</v>
      </c>
      <c r="D381" s="66">
        <v>1.0547945205479452</v>
      </c>
      <c r="E381" s="64">
        <v>9.5890410958904115E-3</v>
      </c>
      <c r="F381"/>
    </row>
    <row r="382" spans="1:6" ht="12.75" customHeight="1" x14ac:dyDescent="0.25">
      <c r="A382" s="39" t="s">
        <v>1069</v>
      </c>
      <c r="B382" s="27" t="s">
        <v>948</v>
      </c>
      <c r="C382" s="46">
        <v>432</v>
      </c>
      <c r="D382" s="66">
        <v>0.24305555555555555</v>
      </c>
      <c r="E382" s="64">
        <v>2.3148148148148147E-3</v>
      </c>
      <c r="F382"/>
    </row>
    <row r="383" spans="1:6" ht="12.75" customHeight="1" x14ac:dyDescent="0.25">
      <c r="A383" s="39" t="s">
        <v>1408</v>
      </c>
      <c r="B383" s="27" t="s">
        <v>1407</v>
      </c>
      <c r="C383" s="46">
        <v>491</v>
      </c>
      <c r="D383" s="66">
        <v>0</v>
      </c>
      <c r="E383" s="64">
        <v>0</v>
      </c>
      <c r="F383"/>
    </row>
    <row r="384" spans="1:6" ht="12.75" customHeight="1" x14ac:dyDescent="0.25">
      <c r="A384" s="39" t="s">
        <v>1370</v>
      </c>
      <c r="B384" s="27" t="s">
        <v>1125</v>
      </c>
      <c r="C384" s="46">
        <v>1634</v>
      </c>
      <c r="D384" s="66">
        <v>0.77662178702570384</v>
      </c>
      <c r="E384" s="64">
        <v>1.0403916768665851E-2</v>
      </c>
      <c r="F384"/>
    </row>
    <row r="385" spans="1:6" ht="12.75" customHeight="1" x14ac:dyDescent="0.25">
      <c r="A385" s="39" t="s">
        <v>1126</v>
      </c>
      <c r="B385" s="27" t="s">
        <v>1125</v>
      </c>
      <c r="C385" s="46">
        <v>244</v>
      </c>
      <c r="D385" s="66">
        <v>0.3401639344262295</v>
      </c>
      <c r="E385" s="64">
        <v>4.0983606557377051E-3</v>
      </c>
      <c r="F385"/>
    </row>
    <row r="386" spans="1:6" ht="12.75" customHeight="1" x14ac:dyDescent="0.25">
      <c r="A386" s="39" t="s">
        <v>1359</v>
      </c>
      <c r="B386" s="27" t="s">
        <v>1125</v>
      </c>
      <c r="C386" s="46">
        <v>464</v>
      </c>
      <c r="D386" s="66">
        <v>12.870689655172415</v>
      </c>
      <c r="E386" s="64">
        <v>0.11206896551724138</v>
      </c>
      <c r="F386"/>
    </row>
    <row r="387" spans="1:6" ht="12.75" customHeight="1" x14ac:dyDescent="0.25">
      <c r="A387" s="39" t="s">
        <v>1646</v>
      </c>
      <c r="B387" s="27" t="s">
        <v>1000</v>
      </c>
      <c r="C387" s="46">
        <v>1064</v>
      </c>
      <c r="D387" s="66">
        <v>8.5300751879699241</v>
      </c>
      <c r="E387" s="64">
        <v>7.1428571428571425E-2</v>
      </c>
      <c r="F387"/>
    </row>
    <row r="388" spans="1:6" ht="12.75" customHeight="1" x14ac:dyDescent="0.25">
      <c r="A388" s="39" t="s">
        <v>939</v>
      </c>
      <c r="B388" s="27" t="s">
        <v>666</v>
      </c>
      <c r="C388" s="46">
        <v>1548</v>
      </c>
      <c r="D388" s="66">
        <v>180.18281653746769</v>
      </c>
      <c r="E388" s="64">
        <v>0.97932816537467704</v>
      </c>
      <c r="F388"/>
    </row>
    <row r="389" spans="1:6" ht="12.75" customHeight="1" x14ac:dyDescent="0.25">
      <c r="A389" s="39" t="s">
        <v>1452</v>
      </c>
      <c r="B389" s="27" t="s">
        <v>1234</v>
      </c>
      <c r="C389" s="46">
        <v>499</v>
      </c>
      <c r="D389" s="66">
        <v>143.10420841683367</v>
      </c>
      <c r="E389" s="64">
        <v>1.1082164328657316</v>
      </c>
      <c r="F389"/>
    </row>
    <row r="390" spans="1:6" ht="12.75" customHeight="1" x14ac:dyDescent="0.25">
      <c r="A390" s="39" t="s">
        <v>1345</v>
      </c>
      <c r="B390" s="27" t="s">
        <v>1048</v>
      </c>
      <c r="C390" s="46">
        <v>587</v>
      </c>
      <c r="D390" s="66">
        <v>150.40204429301534</v>
      </c>
      <c r="E390" s="64">
        <v>0.42589437819420783</v>
      </c>
      <c r="F390"/>
    </row>
    <row r="391" spans="1:6" ht="12.75" customHeight="1" x14ac:dyDescent="0.25">
      <c r="A391" s="39" t="s">
        <v>630</v>
      </c>
      <c r="B391" s="27" t="s">
        <v>629</v>
      </c>
      <c r="C391" s="46">
        <v>428</v>
      </c>
      <c r="D391" s="66">
        <v>10.915887850467289</v>
      </c>
      <c r="E391" s="64">
        <v>0.16355140186915887</v>
      </c>
      <c r="F391"/>
    </row>
    <row r="392" spans="1:6" ht="12.75" customHeight="1" x14ac:dyDescent="0.25">
      <c r="A392" s="39" t="s">
        <v>1067</v>
      </c>
      <c r="B392" s="27" t="s">
        <v>829</v>
      </c>
      <c r="C392" s="46">
        <v>2717</v>
      </c>
      <c r="D392" s="66">
        <v>28.913875598086126</v>
      </c>
      <c r="E392" s="64">
        <v>0.15274199484725801</v>
      </c>
      <c r="F392"/>
    </row>
    <row r="393" spans="1:6" ht="12.75" customHeight="1" x14ac:dyDescent="0.25">
      <c r="A393" s="39" t="s">
        <v>1270</v>
      </c>
      <c r="B393" s="27" t="s">
        <v>767</v>
      </c>
      <c r="C393" s="46">
        <v>1637</v>
      </c>
      <c r="D393" s="66">
        <v>81.155161881490528</v>
      </c>
      <c r="E393" s="64">
        <v>0.57849725106902872</v>
      </c>
      <c r="F393"/>
    </row>
    <row r="394" spans="1:6" ht="12.75" customHeight="1" x14ac:dyDescent="0.25">
      <c r="A394" s="39" t="s">
        <v>1175</v>
      </c>
      <c r="B394" s="27" t="s">
        <v>849</v>
      </c>
      <c r="C394" s="46">
        <v>1948</v>
      </c>
      <c r="D394" s="66">
        <v>9.7808008213552355</v>
      </c>
      <c r="E394" s="64">
        <v>9.5482546201232033E-2</v>
      </c>
      <c r="F394"/>
    </row>
    <row r="395" spans="1:6" ht="12.75" customHeight="1" x14ac:dyDescent="0.25">
      <c r="A395" s="39" t="s">
        <v>1676</v>
      </c>
      <c r="B395" s="27" t="s">
        <v>1085</v>
      </c>
      <c r="C395" s="46">
        <v>1273</v>
      </c>
      <c r="D395" s="66">
        <v>0</v>
      </c>
      <c r="E395" s="64">
        <v>0</v>
      </c>
      <c r="F395"/>
    </row>
    <row r="396" spans="1:6" ht="12.75" customHeight="1" x14ac:dyDescent="0.25">
      <c r="A396" s="39" t="s">
        <v>1134</v>
      </c>
      <c r="B396" s="27" t="s">
        <v>1133</v>
      </c>
      <c r="C396" s="46">
        <v>231</v>
      </c>
      <c r="D396" s="66">
        <v>2.5800865800865802</v>
      </c>
      <c r="E396" s="64">
        <v>2.5974025974025976E-2</v>
      </c>
      <c r="F396"/>
    </row>
    <row r="397" spans="1:6" ht="12.75" customHeight="1" x14ac:dyDescent="0.25">
      <c r="A397" s="39" t="s">
        <v>1358</v>
      </c>
      <c r="B397" s="27" t="s">
        <v>795</v>
      </c>
      <c r="C397" s="46">
        <v>716</v>
      </c>
      <c r="D397" s="66">
        <v>15.187150837988828</v>
      </c>
      <c r="E397" s="64">
        <v>0.10614525139664804</v>
      </c>
      <c r="F397"/>
    </row>
    <row r="398" spans="1:6" ht="12.75" customHeight="1" x14ac:dyDescent="0.25">
      <c r="A398" s="39" t="s">
        <v>1086</v>
      </c>
      <c r="B398" s="27" t="s">
        <v>1085</v>
      </c>
      <c r="C398" s="46">
        <v>1423</v>
      </c>
      <c r="D398" s="66">
        <v>33.222066057624737</v>
      </c>
      <c r="E398" s="64">
        <v>0.14827828531271961</v>
      </c>
      <c r="F398"/>
    </row>
    <row r="399" spans="1:6" ht="12.75" customHeight="1" x14ac:dyDescent="0.25">
      <c r="A399" s="39" t="s">
        <v>1042</v>
      </c>
      <c r="B399" s="27" t="s">
        <v>655</v>
      </c>
      <c r="C399" s="46">
        <v>440</v>
      </c>
      <c r="D399" s="66">
        <v>2.8886363636363637</v>
      </c>
      <c r="E399" s="64">
        <v>2.2727272727272728E-2</v>
      </c>
      <c r="F399"/>
    </row>
    <row r="400" spans="1:6" ht="12.75" customHeight="1" x14ac:dyDescent="0.25">
      <c r="A400" s="39" t="s">
        <v>1442</v>
      </c>
      <c r="B400" s="27" t="s">
        <v>1080</v>
      </c>
      <c r="C400" s="46">
        <v>1524</v>
      </c>
      <c r="D400" s="66">
        <v>13.568241469816273</v>
      </c>
      <c r="E400" s="64">
        <v>0.12729658792650919</v>
      </c>
      <c r="F400"/>
    </row>
    <row r="401" spans="1:6" ht="12.75" customHeight="1" x14ac:dyDescent="0.25">
      <c r="A401" s="39" t="s">
        <v>1001</v>
      </c>
      <c r="B401" s="27" t="s">
        <v>1000</v>
      </c>
      <c r="C401" s="46">
        <v>608</v>
      </c>
      <c r="D401" s="66">
        <v>7.4490131578947372</v>
      </c>
      <c r="E401" s="64">
        <v>0.12993421052631579</v>
      </c>
      <c r="F401"/>
    </row>
    <row r="402" spans="1:6" ht="12.75" customHeight="1" x14ac:dyDescent="0.25">
      <c r="A402" s="39" t="s">
        <v>1004</v>
      </c>
      <c r="B402" s="27" t="s">
        <v>1003</v>
      </c>
      <c r="C402" s="46">
        <v>181</v>
      </c>
      <c r="D402" s="66">
        <v>0</v>
      </c>
      <c r="E402" s="64">
        <v>0</v>
      </c>
      <c r="F402"/>
    </row>
    <row r="403" spans="1:6" ht="12.75" customHeight="1" x14ac:dyDescent="0.25">
      <c r="A403" s="39" t="s">
        <v>1680</v>
      </c>
      <c r="B403" s="27" t="s">
        <v>1076</v>
      </c>
      <c r="C403" s="46">
        <v>46</v>
      </c>
      <c r="D403" s="66">
        <v>0</v>
      </c>
      <c r="E403" s="64">
        <v>0</v>
      </c>
      <c r="F403"/>
    </row>
    <row r="404" spans="1:6" ht="12.75" customHeight="1" x14ac:dyDescent="0.25">
      <c r="A404" s="39" t="s">
        <v>1679</v>
      </c>
      <c r="B404" s="27" t="s">
        <v>1076</v>
      </c>
      <c r="C404" s="46">
        <v>35</v>
      </c>
      <c r="D404" s="66">
        <v>0</v>
      </c>
      <c r="E404" s="64">
        <v>0</v>
      </c>
      <c r="F404"/>
    </row>
    <row r="405" spans="1:6" ht="12.75" customHeight="1" x14ac:dyDescent="0.25">
      <c r="A405" s="39" t="s">
        <v>1677</v>
      </c>
      <c r="B405" s="27" t="s">
        <v>1076</v>
      </c>
      <c r="C405" s="46">
        <v>68</v>
      </c>
      <c r="D405" s="66">
        <v>0</v>
      </c>
      <c r="E405" s="64">
        <v>0</v>
      </c>
      <c r="F405"/>
    </row>
    <row r="406" spans="1:6" ht="12.75" customHeight="1" x14ac:dyDescent="0.25">
      <c r="A406" s="39" t="s">
        <v>1435</v>
      </c>
      <c r="B406" s="27" t="s">
        <v>1076</v>
      </c>
      <c r="C406" s="46">
        <v>3016</v>
      </c>
      <c r="D406" s="66">
        <v>3.5891909814323606</v>
      </c>
      <c r="E406" s="64">
        <v>2.9509283819628647E-2</v>
      </c>
      <c r="F406"/>
    </row>
    <row r="407" spans="1:6" ht="12.75" customHeight="1" x14ac:dyDescent="0.25">
      <c r="A407" s="39" t="s">
        <v>1488</v>
      </c>
      <c r="B407" s="27" t="s">
        <v>1076</v>
      </c>
      <c r="C407" s="46">
        <v>210</v>
      </c>
      <c r="D407" s="66">
        <v>3.0095238095238095</v>
      </c>
      <c r="E407" s="64">
        <v>1.9047619047619049E-2</v>
      </c>
      <c r="F407"/>
    </row>
    <row r="408" spans="1:6" ht="12.75" customHeight="1" x14ac:dyDescent="0.25">
      <c r="A408" s="39" t="s">
        <v>1464</v>
      </c>
      <c r="B408" s="27" t="s">
        <v>1463</v>
      </c>
      <c r="C408" s="46">
        <v>181</v>
      </c>
      <c r="D408" s="66">
        <v>16.552486187845304</v>
      </c>
      <c r="E408" s="64">
        <v>3.8674033149171269E-2</v>
      </c>
      <c r="F408"/>
    </row>
    <row r="409" spans="1:6" ht="12.75" customHeight="1" x14ac:dyDescent="0.25">
      <c r="A409" s="39" t="s">
        <v>1154</v>
      </c>
      <c r="B409" s="27" t="s">
        <v>849</v>
      </c>
      <c r="C409" s="46">
        <v>1702</v>
      </c>
      <c r="D409" s="66">
        <v>0.4300822561692127</v>
      </c>
      <c r="E409" s="64">
        <v>2.9377203290246769E-3</v>
      </c>
      <c r="F409"/>
    </row>
    <row r="410" spans="1:6" ht="12.75" customHeight="1" x14ac:dyDescent="0.25">
      <c r="A410" s="39" t="s">
        <v>858</v>
      </c>
      <c r="B410" s="27" t="s">
        <v>639</v>
      </c>
      <c r="C410" s="46">
        <v>717</v>
      </c>
      <c r="D410" s="66">
        <v>141.20781032078102</v>
      </c>
      <c r="E410" s="64">
        <v>0.71408647140864712</v>
      </c>
      <c r="F410"/>
    </row>
    <row r="411" spans="1:6" ht="12.75" customHeight="1" x14ac:dyDescent="0.25">
      <c r="A411" s="39" t="s">
        <v>1136</v>
      </c>
      <c r="B411" s="27" t="s">
        <v>849</v>
      </c>
      <c r="C411" s="46">
        <v>2074</v>
      </c>
      <c r="D411" s="66">
        <v>0.7531340405014465</v>
      </c>
      <c r="E411" s="64">
        <v>5.303760848601736E-3</v>
      </c>
      <c r="F411"/>
    </row>
    <row r="412" spans="1:6" ht="12.75" customHeight="1" x14ac:dyDescent="0.25">
      <c r="A412" s="39" t="s">
        <v>1251</v>
      </c>
      <c r="B412" s="27" t="s">
        <v>1076</v>
      </c>
      <c r="C412" s="46">
        <v>443</v>
      </c>
      <c r="D412" s="66">
        <v>1.3002257336343115</v>
      </c>
      <c r="E412" s="64">
        <v>2.4830699774266364E-2</v>
      </c>
      <c r="F412"/>
    </row>
    <row r="413" spans="1:6" ht="12.75" customHeight="1" x14ac:dyDescent="0.25">
      <c r="A413" s="39" t="s">
        <v>1172</v>
      </c>
      <c r="B413" s="27" t="s">
        <v>1045</v>
      </c>
      <c r="C413" s="46">
        <v>770</v>
      </c>
      <c r="D413" s="66">
        <v>61.953246753246752</v>
      </c>
      <c r="E413" s="64">
        <v>0.561038961038961</v>
      </c>
      <c r="F413"/>
    </row>
    <row r="414" spans="1:6" ht="12.75" customHeight="1" x14ac:dyDescent="0.25">
      <c r="A414" s="39" t="s">
        <v>1623</v>
      </c>
      <c r="B414" s="27" t="s">
        <v>926</v>
      </c>
      <c r="C414" s="46">
        <v>568</v>
      </c>
      <c r="D414" s="66">
        <v>0.13204225352112675</v>
      </c>
      <c r="E414" s="64">
        <v>1.7605633802816902E-3</v>
      </c>
      <c r="F414"/>
    </row>
    <row r="415" spans="1:6" ht="12.75" customHeight="1" x14ac:dyDescent="0.25">
      <c r="A415" s="39" t="s">
        <v>1440</v>
      </c>
      <c r="B415" s="27" t="s">
        <v>1125</v>
      </c>
      <c r="C415" s="46">
        <v>1476</v>
      </c>
      <c r="D415" s="66">
        <v>13.64159891598916</v>
      </c>
      <c r="E415" s="64">
        <v>8.8753387533875336E-2</v>
      </c>
      <c r="F415"/>
    </row>
    <row r="416" spans="1:6" ht="12.75" customHeight="1" x14ac:dyDescent="0.25">
      <c r="A416" s="39" t="s">
        <v>1498</v>
      </c>
      <c r="B416" s="27" t="s">
        <v>1125</v>
      </c>
      <c r="C416" s="46">
        <v>982</v>
      </c>
      <c r="D416" s="66">
        <v>1.3839103869653768</v>
      </c>
      <c r="E416" s="64">
        <v>9.1649694501018328E-3</v>
      </c>
      <c r="F416"/>
    </row>
    <row r="417" spans="1:6" ht="12.75" customHeight="1" x14ac:dyDescent="0.25">
      <c r="A417" s="39" t="s">
        <v>967</v>
      </c>
      <c r="B417" s="27" t="s">
        <v>743</v>
      </c>
      <c r="C417" s="46">
        <v>1726</v>
      </c>
      <c r="D417" s="66">
        <v>2.3314020857473929</v>
      </c>
      <c r="E417" s="64">
        <v>2.7230590961761298E-2</v>
      </c>
      <c r="F417"/>
    </row>
    <row r="418" spans="1:6" ht="12.75" customHeight="1" x14ac:dyDescent="0.25">
      <c r="A418" s="39" t="s">
        <v>1535</v>
      </c>
      <c r="B418" s="27" t="s">
        <v>1443</v>
      </c>
      <c r="C418" s="46">
        <v>374</v>
      </c>
      <c r="D418" s="66">
        <v>23.262032085561497</v>
      </c>
      <c r="E418" s="64">
        <v>0.13368983957219252</v>
      </c>
      <c r="F418"/>
    </row>
    <row r="419" spans="1:6" ht="12.75" customHeight="1" x14ac:dyDescent="0.25">
      <c r="A419" s="39" t="s">
        <v>1331</v>
      </c>
      <c r="B419" s="27" t="s">
        <v>1103</v>
      </c>
      <c r="C419" s="46">
        <v>956</v>
      </c>
      <c r="D419" s="66">
        <v>81.31485355648536</v>
      </c>
      <c r="E419" s="64">
        <v>0.46548117154811713</v>
      </c>
      <c r="F419"/>
    </row>
    <row r="420" spans="1:6" ht="12.75" customHeight="1" x14ac:dyDescent="0.25">
      <c r="A420" s="39" t="s">
        <v>949</v>
      </c>
      <c r="B420" s="27" t="s">
        <v>948</v>
      </c>
      <c r="C420" s="46">
        <v>29</v>
      </c>
      <c r="D420" s="66">
        <v>10</v>
      </c>
      <c r="E420" s="64">
        <v>6.8965517241379309E-2</v>
      </c>
      <c r="F420"/>
    </row>
    <row r="421" spans="1:6" ht="12.75" customHeight="1" x14ac:dyDescent="0.25">
      <c r="A421" s="39" t="s">
        <v>1336</v>
      </c>
      <c r="B421" s="27" t="s">
        <v>1299</v>
      </c>
      <c r="C421" s="46">
        <v>975</v>
      </c>
      <c r="D421" s="66">
        <v>1.3456410256410256</v>
      </c>
      <c r="E421" s="64">
        <v>1.641025641025641E-2</v>
      </c>
      <c r="F421"/>
    </row>
    <row r="422" spans="1:6" ht="12.75" customHeight="1" x14ac:dyDescent="0.25">
      <c r="A422" s="39" t="s">
        <v>1500</v>
      </c>
      <c r="B422" s="27" t="s">
        <v>926</v>
      </c>
      <c r="C422" s="46">
        <v>1355</v>
      </c>
      <c r="D422" s="66">
        <v>20.824354243542434</v>
      </c>
      <c r="E422" s="64">
        <v>0.11512915129151291</v>
      </c>
      <c r="F422"/>
    </row>
    <row r="423" spans="1:6" ht="12.75" customHeight="1" x14ac:dyDescent="0.25">
      <c r="A423" s="39" t="s">
        <v>1300</v>
      </c>
      <c r="B423" s="27" t="s">
        <v>1299</v>
      </c>
      <c r="C423" s="46">
        <v>1706</v>
      </c>
      <c r="D423" s="66">
        <v>2.4853458382180538</v>
      </c>
      <c r="E423" s="64">
        <v>4.6893317702227429E-3</v>
      </c>
      <c r="F423"/>
    </row>
    <row r="424" spans="1:6" ht="12.75" customHeight="1" x14ac:dyDescent="0.25">
      <c r="A424" s="39" t="s">
        <v>1627</v>
      </c>
      <c r="B424" s="27" t="s">
        <v>1299</v>
      </c>
      <c r="C424" s="46">
        <v>1212</v>
      </c>
      <c r="D424" s="66">
        <v>0</v>
      </c>
      <c r="E424" s="64">
        <v>0</v>
      </c>
      <c r="F424"/>
    </row>
    <row r="425" spans="1:6" ht="12.75" customHeight="1" x14ac:dyDescent="0.25">
      <c r="A425" s="39" t="s">
        <v>744</v>
      </c>
      <c r="B425" s="27" t="s">
        <v>743</v>
      </c>
      <c r="C425" s="46">
        <v>619</v>
      </c>
      <c r="D425" s="66">
        <v>7.2697899838449112E-2</v>
      </c>
      <c r="E425" s="64">
        <v>1.6155088852988692E-3</v>
      </c>
      <c r="F425"/>
    </row>
    <row r="426" spans="1:6" ht="12.75" customHeight="1" x14ac:dyDescent="0.25">
      <c r="A426" s="39" t="s">
        <v>1157</v>
      </c>
      <c r="B426" s="27" t="s">
        <v>762</v>
      </c>
      <c r="C426" s="46">
        <v>1306</v>
      </c>
      <c r="D426" s="66">
        <v>1.545176110260337</v>
      </c>
      <c r="E426" s="64">
        <v>1.9142419601837671E-2</v>
      </c>
      <c r="F426"/>
    </row>
    <row r="427" spans="1:6" ht="12.75" customHeight="1" x14ac:dyDescent="0.25">
      <c r="A427" s="39" t="s">
        <v>1545</v>
      </c>
      <c r="B427" s="27" t="s">
        <v>959</v>
      </c>
      <c r="C427" s="46">
        <v>755</v>
      </c>
      <c r="D427" s="66">
        <v>36.950993377483442</v>
      </c>
      <c r="E427" s="64">
        <v>0.44900662251655626</v>
      </c>
      <c r="F427"/>
    </row>
    <row r="428" spans="1:6" ht="12.75" customHeight="1" x14ac:dyDescent="0.25">
      <c r="A428" s="39" t="s">
        <v>1306</v>
      </c>
      <c r="B428" s="27" t="s">
        <v>959</v>
      </c>
      <c r="C428" s="46">
        <v>194</v>
      </c>
      <c r="D428" s="66">
        <v>1.4690721649484537</v>
      </c>
      <c r="E428" s="64">
        <v>1.5463917525773196E-2</v>
      </c>
      <c r="F428"/>
    </row>
    <row r="429" spans="1:6" ht="12.75" customHeight="1" x14ac:dyDescent="0.25">
      <c r="A429" s="39" t="s">
        <v>1436</v>
      </c>
      <c r="B429" s="27" t="s">
        <v>926</v>
      </c>
      <c r="C429" s="46">
        <v>929</v>
      </c>
      <c r="D429" s="66">
        <v>0</v>
      </c>
      <c r="E429" s="64">
        <v>0</v>
      </c>
      <c r="F429"/>
    </row>
    <row r="430" spans="1:6" ht="12.75" customHeight="1" x14ac:dyDescent="0.25">
      <c r="A430" s="39" t="s">
        <v>1183</v>
      </c>
      <c r="B430" s="27" t="s">
        <v>1182</v>
      </c>
      <c r="C430" s="46">
        <v>2806</v>
      </c>
      <c r="D430" s="66">
        <v>2.1881682109764791</v>
      </c>
      <c r="E430" s="64">
        <v>4.7042052744119746E-2</v>
      </c>
      <c r="F430"/>
    </row>
    <row r="431" spans="1:6" ht="12.75" customHeight="1" x14ac:dyDescent="0.25">
      <c r="A431" s="39" t="s">
        <v>973</v>
      </c>
      <c r="B431" s="27" t="s">
        <v>926</v>
      </c>
      <c r="C431" s="46">
        <v>2980</v>
      </c>
      <c r="D431" s="66">
        <v>46.017785234899328</v>
      </c>
      <c r="E431" s="64">
        <v>0.40939597315436244</v>
      </c>
      <c r="F431"/>
    </row>
    <row r="432" spans="1:6" ht="12.75" customHeight="1" x14ac:dyDescent="0.25">
      <c r="A432" s="39" t="s">
        <v>1398</v>
      </c>
      <c r="B432" s="27" t="s">
        <v>1234</v>
      </c>
      <c r="C432" s="46">
        <v>56</v>
      </c>
      <c r="D432" s="66">
        <v>21.875</v>
      </c>
      <c r="E432" s="64">
        <v>0.25</v>
      </c>
      <c r="F432"/>
    </row>
    <row r="433" spans="1:6" ht="12.75" customHeight="1" x14ac:dyDescent="0.25">
      <c r="A433" s="39" t="s">
        <v>1235</v>
      </c>
      <c r="B433" s="27" t="s">
        <v>1234</v>
      </c>
      <c r="C433" s="46">
        <v>205</v>
      </c>
      <c r="D433" s="66">
        <v>9.4536585365853654</v>
      </c>
      <c r="E433" s="64">
        <v>4.878048780487805E-2</v>
      </c>
      <c r="F433"/>
    </row>
    <row r="434" spans="1:6" ht="12.75" customHeight="1" x14ac:dyDescent="0.25">
      <c r="A434" s="39" t="s">
        <v>724</v>
      </c>
      <c r="B434" s="27" t="s">
        <v>664</v>
      </c>
      <c r="C434" s="46">
        <v>1468</v>
      </c>
      <c r="D434" s="66">
        <v>2.7009536784741144</v>
      </c>
      <c r="E434" s="64">
        <v>2.2479564032697547E-2</v>
      </c>
      <c r="F434"/>
    </row>
    <row r="435" spans="1:6" ht="12.75" customHeight="1" x14ac:dyDescent="0.25">
      <c r="A435" s="39" t="s">
        <v>1020</v>
      </c>
      <c r="B435" s="27" t="s">
        <v>1019</v>
      </c>
      <c r="C435" s="46">
        <v>710</v>
      </c>
      <c r="D435" s="66">
        <v>74.007042253521121</v>
      </c>
      <c r="E435" s="64">
        <v>0.54507042253521132</v>
      </c>
      <c r="F435"/>
    </row>
    <row r="436" spans="1:6" ht="12.75" customHeight="1" x14ac:dyDescent="0.25">
      <c r="A436" s="39" t="s">
        <v>1393</v>
      </c>
      <c r="B436" s="27" t="s">
        <v>1048</v>
      </c>
      <c r="C436" s="46">
        <v>1296</v>
      </c>
      <c r="D436" s="66">
        <v>7.9606481481481479</v>
      </c>
      <c r="E436" s="64">
        <v>2.9320987654320986E-2</v>
      </c>
      <c r="F436"/>
    </row>
    <row r="437" spans="1:6" ht="12.75" customHeight="1" x14ac:dyDescent="0.25">
      <c r="A437" s="39" t="s">
        <v>1049</v>
      </c>
      <c r="B437" s="27" t="s">
        <v>1048</v>
      </c>
      <c r="C437" s="46">
        <v>1033</v>
      </c>
      <c r="D437" s="66">
        <v>2.0435624394966116</v>
      </c>
      <c r="E437" s="64">
        <v>2.904162633107454E-2</v>
      </c>
      <c r="F437"/>
    </row>
    <row r="438" spans="1:6" ht="12.75" customHeight="1" x14ac:dyDescent="0.25">
      <c r="A438" s="39" t="s">
        <v>719</v>
      </c>
      <c r="B438" s="27" t="s">
        <v>701</v>
      </c>
      <c r="C438" s="46">
        <v>159</v>
      </c>
      <c r="D438" s="66">
        <v>0</v>
      </c>
      <c r="E438" s="64">
        <v>0</v>
      </c>
      <c r="F438"/>
    </row>
    <row r="439" spans="1:6" ht="12.75" customHeight="1" x14ac:dyDescent="0.25">
      <c r="A439" s="39" t="s">
        <v>1329</v>
      </c>
      <c r="B439" s="27" t="s">
        <v>1048</v>
      </c>
      <c r="C439" s="46">
        <v>571</v>
      </c>
      <c r="D439" s="66">
        <v>7.1225919439579686</v>
      </c>
      <c r="E439" s="64">
        <v>2.9772329246935202E-2</v>
      </c>
      <c r="F439"/>
    </row>
    <row r="440" spans="1:6" ht="12.75" customHeight="1" x14ac:dyDescent="0.25">
      <c r="A440" s="39" t="s">
        <v>1592</v>
      </c>
      <c r="B440" s="27" t="s">
        <v>1063</v>
      </c>
      <c r="C440" s="46">
        <v>788</v>
      </c>
      <c r="D440" s="66">
        <v>0.44035532994923859</v>
      </c>
      <c r="E440" s="64">
        <v>2.5380710659898475E-3</v>
      </c>
      <c r="F440"/>
    </row>
    <row r="441" spans="1:6" ht="12.75" customHeight="1" x14ac:dyDescent="0.25">
      <c r="A441" s="39" t="s">
        <v>656</v>
      </c>
      <c r="B441" s="27" t="s">
        <v>655</v>
      </c>
      <c r="C441" s="46">
        <v>343</v>
      </c>
      <c r="D441" s="66">
        <v>9.1603498542274053</v>
      </c>
      <c r="E441" s="64">
        <v>4.0816326530612242E-2</v>
      </c>
      <c r="F441"/>
    </row>
    <row r="442" spans="1:6" ht="12.75" customHeight="1" x14ac:dyDescent="0.25">
      <c r="A442" s="39" t="s">
        <v>1544</v>
      </c>
      <c r="B442" s="27" t="s">
        <v>1256</v>
      </c>
      <c r="C442" s="46">
        <v>2112</v>
      </c>
      <c r="D442" s="66">
        <v>0</v>
      </c>
      <c r="E442" s="64">
        <v>0</v>
      </c>
      <c r="F442"/>
    </row>
    <row r="443" spans="1:6" ht="12.75" customHeight="1" x14ac:dyDescent="0.25">
      <c r="A443" s="39" t="s">
        <v>1621</v>
      </c>
      <c r="B443" s="27" t="s">
        <v>1021</v>
      </c>
      <c r="C443" s="46">
        <v>129</v>
      </c>
      <c r="D443" s="66">
        <v>0</v>
      </c>
      <c r="E443" s="64">
        <v>0</v>
      </c>
      <c r="F443"/>
    </row>
    <row r="444" spans="1:6" ht="12.75" customHeight="1" x14ac:dyDescent="0.25">
      <c r="A444" s="39" t="s">
        <v>1584</v>
      </c>
      <c r="B444" s="27" t="s">
        <v>1021</v>
      </c>
      <c r="C444" s="46">
        <v>19</v>
      </c>
      <c r="D444" s="66">
        <v>0</v>
      </c>
      <c r="E444" s="64">
        <v>0</v>
      </c>
      <c r="F444"/>
    </row>
    <row r="445" spans="1:6" ht="12.75" customHeight="1" x14ac:dyDescent="0.25">
      <c r="A445" s="39" t="s">
        <v>1287</v>
      </c>
      <c r="B445" s="27" t="s">
        <v>1021</v>
      </c>
      <c r="C445" s="46">
        <v>1875</v>
      </c>
      <c r="D445" s="66">
        <v>0</v>
      </c>
      <c r="E445" s="64">
        <v>0</v>
      </c>
      <c r="F445"/>
    </row>
    <row r="446" spans="1:6" ht="12.75" customHeight="1" x14ac:dyDescent="0.25">
      <c r="A446" s="39" t="s">
        <v>830</v>
      </c>
      <c r="B446" s="27" t="s">
        <v>829</v>
      </c>
      <c r="C446" s="46">
        <v>464</v>
      </c>
      <c r="D446" s="66">
        <v>0</v>
      </c>
      <c r="E446" s="64">
        <v>0</v>
      </c>
      <c r="F446"/>
    </row>
    <row r="447" spans="1:6" ht="12.75" customHeight="1" x14ac:dyDescent="0.25">
      <c r="A447" s="39" t="s">
        <v>1104</v>
      </c>
      <c r="B447" s="27" t="s">
        <v>1103</v>
      </c>
      <c r="C447" s="46">
        <v>109</v>
      </c>
      <c r="D447" s="66">
        <v>66.055045871559628</v>
      </c>
      <c r="E447" s="64">
        <v>0.22018348623853212</v>
      </c>
      <c r="F447"/>
    </row>
    <row r="448" spans="1:6" ht="12.75" customHeight="1" x14ac:dyDescent="0.25">
      <c r="A448" s="39" t="s">
        <v>1519</v>
      </c>
      <c r="B448" s="27" t="s">
        <v>1085</v>
      </c>
      <c r="C448" s="46">
        <v>1477</v>
      </c>
      <c r="D448" s="66">
        <v>13.649289099526067</v>
      </c>
      <c r="E448" s="64">
        <v>6.4996614759647936E-2</v>
      </c>
      <c r="F448"/>
    </row>
    <row r="449" spans="1:6" ht="12.75" customHeight="1" x14ac:dyDescent="0.25">
      <c r="A449" s="39" t="s">
        <v>915</v>
      </c>
      <c r="B449" s="27" t="s">
        <v>914</v>
      </c>
      <c r="C449" s="46">
        <v>1919</v>
      </c>
      <c r="D449" s="66">
        <v>0</v>
      </c>
      <c r="E449" s="64">
        <v>0</v>
      </c>
      <c r="F449"/>
    </row>
    <row r="450" spans="1:6" ht="12.75" customHeight="1" x14ac:dyDescent="0.25">
      <c r="A450" s="39" t="s">
        <v>1572</v>
      </c>
      <c r="B450" s="27" t="s">
        <v>1244</v>
      </c>
      <c r="C450" s="46">
        <v>969</v>
      </c>
      <c r="D450" s="66">
        <v>0</v>
      </c>
      <c r="E450" s="64">
        <v>0</v>
      </c>
      <c r="F450"/>
    </row>
    <row r="451" spans="1:6" ht="12.75" customHeight="1" x14ac:dyDescent="0.25">
      <c r="A451" s="39" t="s">
        <v>1249</v>
      </c>
      <c r="B451" s="27" t="s">
        <v>914</v>
      </c>
      <c r="C451" s="46">
        <v>1475</v>
      </c>
      <c r="D451" s="66">
        <v>1.5410169491525423</v>
      </c>
      <c r="E451" s="64">
        <v>1.7627118644067796E-2</v>
      </c>
      <c r="F451"/>
    </row>
    <row r="452" spans="1:6" ht="12.75" customHeight="1" x14ac:dyDescent="0.25">
      <c r="A452" s="39" t="s">
        <v>1262</v>
      </c>
      <c r="B452" s="27" t="s">
        <v>1261</v>
      </c>
      <c r="C452" s="46">
        <v>1202</v>
      </c>
      <c r="D452" s="66">
        <v>0.36272878535773712</v>
      </c>
      <c r="E452" s="64">
        <v>3.3277870216306157E-3</v>
      </c>
      <c r="F452"/>
    </row>
    <row r="453" spans="1:6" ht="12.75" customHeight="1" x14ac:dyDescent="0.25">
      <c r="A453" s="39" t="s">
        <v>1059</v>
      </c>
      <c r="B453" s="27" t="s">
        <v>1058</v>
      </c>
      <c r="C453" s="46">
        <v>544</v>
      </c>
      <c r="D453" s="66">
        <v>2.1305147058823528</v>
      </c>
      <c r="E453" s="64">
        <v>1.4705882352941176E-2</v>
      </c>
      <c r="F453"/>
    </row>
    <row r="454" spans="1:6" ht="12.75" customHeight="1" x14ac:dyDescent="0.25">
      <c r="A454" s="39" t="s">
        <v>1530</v>
      </c>
      <c r="B454" s="27" t="s">
        <v>1261</v>
      </c>
      <c r="C454" s="46">
        <v>1923</v>
      </c>
      <c r="D454" s="66">
        <v>2.5455018200728028</v>
      </c>
      <c r="E454" s="64">
        <v>3.3801352054082162E-2</v>
      </c>
      <c r="F454"/>
    </row>
    <row r="455" spans="1:6" ht="12.75" customHeight="1" x14ac:dyDescent="0.25">
      <c r="A455" s="39" t="s">
        <v>1503</v>
      </c>
      <c r="B455" s="27" t="s">
        <v>829</v>
      </c>
      <c r="C455" s="46">
        <v>172</v>
      </c>
      <c r="D455" s="66">
        <v>0</v>
      </c>
      <c r="E455" s="64">
        <v>0</v>
      </c>
      <c r="F455"/>
    </row>
    <row r="456" spans="1:6" ht="12.75" customHeight="1" x14ac:dyDescent="0.25">
      <c r="A456" s="39" t="s">
        <v>1341</v>
      </c>
      <c r="B456" s="27" t="s">
        <v>982</v>
      </c>
      <c r="C456" s="46">
        <v>821</v>
      </c>
      <c r="D456" s="66">
        <v>5.7771010962241167</v>
      </c>
      <c r="E456" s="64">
        <v>4.5066991473812421E-2</v>
      </c>
      <c r="F456"/>
    </row>
    <row r="457" spans="1:6" ht="12.75" customHeight="1" x14ac:dyDescent="0.25">
      <c r="A457" s="39" t="s">
        <v>1241</v>
      </c>
      <c r="B457" s="27" t="s">
        <v>914</v>
      </c>
      <c r="C457" s="46">
        <v>3241</v>
      </c>
      <c r="D457" s="66">
        <v>0.86115396482567108</v>
      </c>
      <c r="E457" s="64">
        <v>8.0222153656278935E-3</v>
      </c>
      <c r="F457"/>
    </row>
    <row r="458" spans="1:6" ht="12.75" customHeight="1" x14ac:dyDescent="0.25">
      <c r="A458" s="39" t="s">
        <v>1477</v>
      </c>
      <c r="B458" s="27" t="s">
        <v>1476</v>
      </c>
      <c r="C458" s="46">
        <v>1314</v>
      </c>
      <c r="D458" s="66">
        <v>29.289954337899545</v>
      </c>
      <c r="E458" s="64">
        <v>0.10426179604261795</v>
      </c>
      <c r="F458"/>
    </row>
    <row r="459" spans="1:6" ht="12.75" customHeight="1" x14ac:dyDescent="0.25">
      <c r="A459" s="39" t="s">
        <v>1663</v>
      </c>
      <c r="B459" s="27" t="s">
        <v>1396</v>
      </c>
      <c r="C459" s="46">
        <v>89</v>
      </c>
      <c r="D459" s="66">
        <v>0</v>
      </c>
      <c r="E459" s="64">
        <v>0</v>
      </c>
      <c r="F459"/>
    </row>
    <row r="460" spans="1:6" ht="12.75" customHeight="1" x14ac:dyDescent="0.25">
      <c r="A460" s="39" t="s">
        <v>869</v>
      </c>
      <c r="B460" s="27" t="s">
        <v>666</v>
      </c>
      <c r="C460" s="46">
        <v>2007</v>
      </c>
      <c r="D460" s="66">
        <v>19.135027404085701</v>
      </c>
      <c r="E460" s="64">
        <v>0.17438963627304435</v>
      </c>
      <c r="F460"/>
    </row>
    <row r="461" spans="1:6" ht="12.75" customHeight="1" x14ac:dyDescent="0.25">
      <c r="A461" s="39" t="s">
        <v>1598</v>
      </c>
      <c r="B461" s="27" t="s">
        <v>1261</v>
      </c>
      <c r="C461" s="46">
        <v>219</v>
      </c>
      <c r="D461" s="66">
        <v>0.36986301369863012</v>
      </c>
      <c r="E461" s="64">
        <v>4.5662100456621002E-3</v>
      </c>
      <c r="F461"/>
    </row>
    <row r="462" spans="1:6" ht="12.75" customHeight="1" x14ac:dyDescent="0.25">
      <c r="A462" s="39" t="s">
        <v>800</v>
      </c>
      <c r="B462" s="27" t="s">
        <v>666</v>
      </c>
      <c r="C462" s="46">
        <v>2022</v>
      </c>
      <c r="D462" s="66">
        <v>3.2037586547972303</v>
      </c>
      <c r="E462" s="64">
        <v>1.6320474777448073E-2</v>
      </c>
      <c r="F462"/>
    </row>
    <row r="463" spans="1:6" ht="12.75" customHeight="1" x14ac:dyDescent="0.25">
      <c r="A463" s="39" t="s">
        <v>1037</v>
      </c>
      <c r="B463" s="27" t="s">
        <v>666</v>
      </c>
      <c r="C463" s="46">
        <v>1093</v>
      </c>
      <c r="D463" s="66">
        <v>0.11802378774016468</v>
      </c>
      <c r="E463" s="64">
        <v>9.1491308325709062E-4</v>
      </c>
      <c r="F463"/>
    </row>
    <row r="464" spans="1:6" ht="12.75" customHeight="1" x14ac:dyDescent="0.25">
      <c r="A464" s="39" t="s">
        <v>927</v>
      </c>
      <c r="B464" s="27" t="s">
        <v>926</v>
      </c>
      <c r="C464" s="46">
        <v>954</v>
      </c>
      <c r="D464" s="66">
        <v>0.20754716981132076</v>
      </c>
      <c r="E464" s="64">
        <v>2.0964360587002098E-3</v>
      </c>
      <c r="F464"/>
    </row>
    <row r="465" spans="1:6" ht="12.75" customHeight="1" x14ac:dyDescent="0.25">
      <c r="A465" s="39" t="s">
        <v>1543</v>
      </c>
      <c r="B465" s="27" t="s">
        <v>1274</v>
      </c>
      <c r="C465" s="46">
        <v>511</v>
      </c>
      <c r="D465" s="66">
        <v>0.85322896281800387</v>
      </c>
      <c r="E465" s="64">
        <v>1.1741682974559686E-2</v>
      </c>
      <c r="F465"/>
    </row>
    <row r="466" spans="1:6" ht="12.75" customHeight="1" x14ac:dyDescent="0.25">
      <c r="A466" s="39" t="s">
        <v>1618</v>
      </c>
      <c r="B466" s="27" t="s">
        <v>1256</v>
      </c>
      <c r="C466" s="46">
        <v>874</v>
      </c>
      <c r="D466" s="66">
        <v>9.8398169336384442E-2</v>
      </c>
      <c r="E466" s="64">
        <v>1.1441647597254005E-3</v>
      </c>
      <c r="F466"/>
    </row>
    <row r="467" spans="1:6" ht="12.75" customHeight="1" x14ac:dyDescent="0.25">
      <c r="A467" s="39" t="s">
        <v>1666</v>
      </c>
      <c r="B467" s="27" t="s">
        <v>1688</v>
      </c>
      <c r="C467" s="46">
        <v>185</v>
      </c>
      <c r="D467" s="66">
        <v>0</v>
      </c>
      <c r="E467" s="64">
        <v>0</v>
      </c>
      <c r="F467"/>
    </row>
    <row r="468" spans="1:6" ht="12.75" customHeight="1" x14ac:dyDescent="0.25">
      <c r="A468" s="39" t="s">
        <v>1116</v>
      </c>
      <c r="B468" s="27" t="s">
        <v>769</v>
      </c>
      <c r="C468" s="46">
        <v>1429</v>
      </c>
      <c r="D468" s="66">
        <v>124.54933519944016</v>
      </c>
      <c r="E468" s="64">
        <v>0.95311406578026592</v>
      </c>
      <c r="F468"/>
    </row>
    <row r="469" spans="1:6" ht="12.75" customHeight="1" x14ac:dyDescent="0.25">
      <c r="A469" s="39" t="s">
        <v>1390</v>
      </c>
      <c r="B469" s="27" t="s">
        <v>629</v>
      </c>
      <c r="C469" s="46">
        <v>487</v>
      </c>
      <c r="D469" s="66">
        <v>10.459958932238193</v>
      </c>
      <c r="E469" s="64">
        <v>0.12525667351129363</v>
      </c>
      <c r="F469"/>
    </row>
    <row r="470" spans="1:6" ht="12.75" customHeight="1" x14ac:dyDescent="0.25">
      <c r="A470" s="39" t="s">
        <v>1425</v>
      </c>
      <c r="B470" s="27" t="s">
        <v>1085</v>
      </c>
      <c r="C470" s="46">
        <v>789</v>
      </c>
      <c r="D470" s="66">
        <v>0</v>
      </c>
      <c r="E470" s="64">
        <v>0</v>
      </c>
      <c r="F470"/>
    </row>
    <row r="471" spans="1:6" ht="12.75" customHeight="1" x14ac:dyDescent="0.25">
      <c r="A471" s="39" t="s">
        <v>1064</v>
      </c>
      <c r="B471" s="27" t="s">
        <v>1063</v>
      </c>
      <c r="C471" s="46">
        <v>705</v>
      </c>
      <c r="D471" s="66">
        <v>5.957446808510638</v>
      </c>
      <c r="E471" s="64">
        <v>3.971631205673759E-2</v>
      </c>
      <c r="F471"/>
    </row>
    <row r="472" spans="1:6" ht="12.75" customHeight="1" x14ac:dyDescent="0.25">
      <c r="A472" s="39" t="s">
        <v>889</v>
      </c>
      <c r="B472" s="27" t="s">
        <v>888</v>
      </c>
      <c r="C472" s="46">
        <v>44</v>
      </c>
      <c r="D472" s="66">
        <v>0</v>
      </c>
      <c r="E472" s="64">
        <v>0</v>
      </c>
      <c r="F472"/>
    </row>
    <row r="473" spans="1:6" ht="12.75" customHeight="1" x14ac:dyDescent="0.25">
      <c r="A473" s="39" t="s">
        <v>1022</v>
      </c>
      <c r="B473" s="27" t="s">
        <v>1021</v>
      </c>
      <c r="C473" s="46">
        <v>106</v>
      </c>
      <c r="D473" s="66">
        <v>2.1509433962264151</v>
      </c>
      <c r="E473" s="64">
        <v>1.8867924528301886E-2</v>
      </c>
      <c r="F473"/>
    </row>
    <row r="474" spans="1:6" ht="12.75" customHeight="1" x14ac:dyDescent="0.25">
      <c r="A474" s="39" t="s">
        <v>1576</v>
      </c>
      <c r="B474" s="27" t="s">
        <v>914</v>
      </c>
      <c r="C474" s="46">
        <v>1723</v>
      </c>
      <c r="D474" s="66">
        <v>3.3691236215902496</v>
      </c>
      <c r="E474" s="64">
        <v>2.4956471271038887E-2</v>
      </c>
      <c r="F474"/>
    </row>
    <row r="475" spans="1:6" ht="12.75" customHeight="1" x14ac:dyDescent="0.25">
      <c r="A475" s="39" t="s">
        <v>1416</v>
      </c>
      <c r="B475" s="27" t="s">
        <v>769</v>
      </c>
      <c r="C475" s="46">
        <v>1291</v>
      </c>
      <c r="D475" s="66">
        <v>18.383423702556158</v>
      </c>
      <c r="E475" s="64">
        <v>0.12238574748257165</v>
      </c>
      <c r="F475"/>
    </row>
    <row r="476" spans="1:6" ht="12.75" customHeight="1" x14ac:dyDescent="0.25">
      <c r="A476" s="39" t="s">
        <v>1060</v>
      </c>
      <c r="B476" s="27" t="s">
        <v>982</v>
      </c>
      <c r="C476" s="46">
        <v>556</v>
      </c>
      <c r="D476" s="66">
        <v>3.4136690647482015</v>
      </c>
      <c r="E476" s="64">
        <v>4.4964028776978415E-2</v>
      </c>
      <c r="F476"/>
    </row>
    <row r="477" spans="1:6" ht="12.75" customHeight="1" x14ac:dyDescent="0.25">
      <c r="A477" s="39" t="s">
        <v>1402</v>
      </c>
      <c r="B477" s="27" t="s">
        <v>1401</v>
      </c>
      <c r="C477" s="46">
        <v>2195</v>
      </c>
      <c r="D477" s="66">
        <v>3.052391799544419E-2</v>
      </c>
      <c r="E477" s="64">
        <v>4.5558086560364467E-4</v>
      </c>
      <c r="F477"/>
    </row>
    <row r="478" spans="1:6" ht="12.75" customHeight="1" x14ac:dyDescent="0.25">
      <c r="A478" s="39" t="s">
        <v>1146</v>
      </c>
      <c r="B478" s="27" t="s">
        <v>701</v>
      </c>
      <c r="C478" s="46">
        <v>1023</v>
      </c>
      <c r="D478" s="66">
        <v>1.0478983382209188</v>
      </c>
      <c r="E478" s="64">
        <v>1.6617790811339198E-2</v>
      </c>
      <c r="F478"/>
    </row>
    <row r="479" spans="1:6" ht="12.75" customHeight="1" x14ac:dyDescent="0.25">
      <c r="A479" s="39" t="s">
        <v>665</v>
      </c>
      <c r="B479" s="27" t="s">
        <v>664</v>
      </c>
      <c r="C479" s="46">
        <v>1128</v>
      </c>
      <c r="D479" s="66">
        <v>39.223404255319146</v>
      </c>
      <c r="E479" s="64">
        <v>0.3067375886524823</v>
      </c>
      <c r="F479"/>
    </row>
    <row r="480" spans="1:6" ht="12.75" customHeight="1" x14ac:dyDescent="0.25">
      <c r="A480" s="39" t="s">
        <v>1140</v>
      </c>
      <c r="B480" s="27" t="s">
        <v>769</v>
      </c>
      <c r="C480" s="46">
        <v>1199</v>
      </c>
      <c r="D480" s="66">
        <v>5.7372810675562969</v>
      </c>
      <c r="E480" s="64">
        <v>7.0892410341951623E-2</v>
      </c>
      <c r="F480"/>
    </row>
    <row r="481" spans="1:6" ht="12.75" customHeight="1" x14ac:dyDescent="0.25">
      <c r="A481" s="39" t="s">
        <v>827</v>
      </c>
      <c r="B481" s="27" t="s">
        <v>782</v>
      </c>
      <c r="C481" s="46">
        <v>132</v>
      </c>
      <c r="D481" s="66">
        <v>0.5757575757575758</v>
      </c>
      <c r="E481" s="64">
        <v>7.575757575757576E-3</v>
      </c>
      <c r="F481"/>
    </row>
    <row r="482" spans="1:6" ht="12.75" customHeight="1" x14ac:dyDescent="0.25">
      <c r="A482" s="39" t="s">
        <v>1071</v>
      </c>
      <c r="B482" s="27" t="s">
        <v>1070</v>
      </c>
      <c r="C482" s="46">
        <v>1284</v>
      </c>
      <c r="D482" s="66">
        <v>0</v>
      </c>
      <c r="E482" s="64">
        <v>0</v>
      </c>
      <c r="F482"/>
    </row>
    <row r="483" spans="1:6" ht="12.75" customHeight="1" x14ac:dyDescent="0.25">
      <c r="A483" s="39" t="s">
        <v>1661</v>
      </c>
      <c r="B483" s="27" t="s">
        <v>1396</v>
      </c>
      <c r="C483" s="46">
        <v>608</v>
      </c>
      <c r="D483" s="66">
        <v>3.7154605263157894</v>
      </c>
      <c r="E483" s="64">
        <v>2.4671052631578948E-2</v>
      </c>
      <c r="F483"/>
    </row>
    <row r="484" spans="1:6" ht="12.75" customHeight="1" x14ac:dyDescent="0.25">
      <c r="A484" s="39" t="s">
        <v>876</v>
      </c>
      <c r="B484" s="27" t="s">
        <v>769</v>
      </c>
      <c r="C484" s="46">
        <v>719</v>
      </c>
      <c r="D484" s="66">
        <v>13.662030598052851</v>
      </c>
      <c r="E484" s="64">
        <v>0.10292072322670376</v>
      </c>
      <c r="F484"/>
    </row>
    <row r="485" spans="1:6" ht="12.75" customHeight="1" x14ac:dyDescent="0.25">
      <c r="A485" s="39" t="s">
        <v>1508</v>
      </c>
      <c r="B485" s="27" t="s">
        <v>1476</v>
      </c>
      <c r="C485" s="46">
        <v>563</v>
      </c>
      <c r="D485" s="66">
        <v>0.91296625222024863</v>
      </c>
      <c r="E485" s="64">
        <v>3.552397868561279E-3</v>
      </c>
      <c r="F485"/>
    </row>
    <row r="486" spans="1:6" ht="12.75" customHeight="1" x14ac:dyDescent="0.25">
      <c r="A486" s="39" t="s">
        <v>1032</v>
      </c>
      <c r="B486" s="27" t="s">
        <v>775</v>
      </c>
      <c r="C486" s="46">
        <v>837</v>
      </c>
      <c r="D486" s="66">
        <v>12.358422939068101</v>
      </c>
      <c r="E486" s="64">
        <v>0.19952210274790919</v>
      </c>
      <c r="F486"/>
    </row>
    <row r="487" spans="1:6" ht="12.75" customHeight="1" x14ac:dyDescent="0.25">
      <c r="A487" s="39" t="s">
        <v>1156</v>
      </c>
      <c r="B487" s="27" t="s">
        <v>1045</v>
      </c>
      <c r="C487" s="46">
        <v>354</v>
      </c>
      <c r="D487" s="66">
        <v>6.6186440677966099</v>
      </c>
      <c r="E487" s="64">
        <v>9.8870056497175146E-2</v>
      </c>
      <c r="F487"/>
    </row>
    <row r="488" spans="1:6" ht="12.75" customHeight="1" x14ac:dyDescent="0.25">
      <c r="A488" s="39" t="s">
        <v>1445</v>
      </c>
      <c r="B488" s="27" t="s">
        <v>1045</v>
      </c>
      <c r="C488" s="46">
        <v>320</v>
      </c>
      <c r="D488" s="66">
        <v>52.978124999999999</v>
      </c>
      <c r="E488" s="64">
        <v>0.19375000000000001</v>
      </c>
      <c r="F488"/>
    </row>
    <row r="489" spans="1:6" ht="12.75" customHeight="1" x14ac:dyDescent="0.25">
      <c r="A489" s="39" t="s">
        <v>648</v>
      </c>
      <c r="B489" s="27" t="s">
        <v>639</v>
      </c>
      <c r="C489" s="46">
        <v>157</v>
      </c>
      <c r="D489" s="66">
        <v>664.14649681528658</v>
      </c>
      <c r="E489" s="64">
        <v>2.0573248407643314</v>
      </c>
      <c r="F489"/>
    </row>
    <row r="490" spans="1:6" ht="12.75" customHeight="1" x14ac:dyDescent="0.25">
      <c r="A490" s="39" t="s">
        <v>1297</v>
      </c>
      <c r="B490" s="27" t="s">
        <v>829</v>
      </c>
      <c r="C490" s="46">
        <v>1222</v>
      </c>
      <c r="D490" s="66">
        <v>0</v>
      </c>
      <c r="E490" s="64">
        <v>0</v>
      </c>
      <c r="F490"/>
    </row>
    <row r="491" spans="1:6" ht="12.75" customHeight="1" x14ac:dyDescent="0.25">
      <c r="A491" s="39" t="s">
        <v>1119</v>
      </c>
      <c r="B491" s="27" t="s">
        <v>1080</v>
      </c>
      <c r="C491" s="46">
        <v>653</v>
      </c>
      <c r="D491" s="66">
        <v>0</v>
      </c>
      <c r="E491" s="64">
        <v>0</v>
      </c>
      <c r="F491"/>
    </row>
    <row r="492" spans="1:6" ht="12.75" customHeight="1" x14ac:dyDescent="0.25">
      <c r="A492" s="39" t="s">
        <v>640</v>
      </c>
      <c r="B492" s="27" t="s">
        <v>639</v>
      </c>
      <c r="C492" s="46">
        <v>255</v>
      </c>
      <c r="D492" s="66">
        <v>74.447058823529417</v>
      </c>
      <c r="E492" s="64">
        <v>0.54117647058823526</v>
      </c>
      <c r="F492"/>
    </row>
    <row r="493" spans="1:6" ht="12.75" customHeight="1" x14ac:dyDescent="0.25">
      <c r="A493" s="39" t="s">
        <v>1275</v>
      </c>
      <c r="B493" s="27" t="s">
        <v>1274</v>
      </c>
      <c r="C493" s="46">
        <v>721</v>
      </c>
      <c r="D493" s="66">
        <v>10.296809986130375</v>
      </c>
      <c r="E493" s="64">
        <v>9.1539528432732317E-2</v>
      </c>
      <c r="F493"/>
    </row>
    <row r="494" spans="1:6" ht="12.75" customHeight="1" x14ac:dyDescent="0.25">
      <c r="A494" s="39" t="s">
        <v>1357</v>
      </c>
      <c r="B494" s="27" t="s">
        <v>701</v>
      </c>
      <c r="C494" s="46">
        <v>163</v>
      </c>
      <c r="D494" s="66">
        <v>0.6380368098159509</v>
      </c>
      <c r="E494" s="64">
        <v>6.1349693251533744E-3</v>
      </c>
      <c r="F494"/>
    </row>
    <row r="495" spans="1:6" ht="12.75" customHeight="1" x14ac:dyDescent="0.25">
      <c r="A495" s="39" t="s">
        <v>1501</v>
      </c>
      <c r="B495" s="27" t="s">
        <v>1076</v>
      </c>
      <c r="C495" s="46">
        <v>944</v>
      </c>
      <c r="D495" s="66">
        <v>0.78389830508474578</v>
      </c>
      <c r="E495" s="64">
        <v>3.1779661016949155E-3</v>
      </c>
      <c r="F495"/>
    </row>
    <row r="496" spans="1:6" ht="12.75" customHeight="1" x14ac:dyDescent="0.25">
      <c r="A496" s="39" t="s">
        <v>727</v>
      </c>
      <c r="B496" s="27" t="s">
        <v>726</v>
      </c>
      <c r="C496" s="46">
        <v>315</v>
      </c>
      <c r="D496" s="66">
        <v>7.0952380952380949</v>
      </c>
      <c r="E496" s="64">
        <v>5.7142857142857141E-2</v>
      </c>
      <c r="F496"/>
    </row>
    <row r="497" spans="1:6" ht="12.75" customHeight="1" x14ac:dyDescent="0.25">
      <c r="A497" s="39" t="s">
        <v>983</v>
      </c>
      <c r="B497" s="27" t="s">
        <v>982</v>
      </c>
      <c r="C497" s="46">
        <v>172</v>
      </c>
      <c r="D497" s="66">
        <v>0</v>
      </c>
      <c r="E497" s="64">
        <v>0</v>
      </c>
      <c r="F497"/>
    </row>
    <row r="498" spans="1:6" ht="12.75" customHeight="1" x14ac:dyDescent="0.25">
      <c r="A498" s="39" t="s">
        <v>1585</v>
      </c>
      <c r="B498" s="27" t="s">
        <v>1401</v>
      </c>
      <c r="C498" s="46">
        <v>1092</v>
      </c>
      <c r="D498" s="66">
        <v>0</v>
      </c>
      <c r="E498" s="64">
        <v>0</v>
      </c>
      <c r="F498"/>
    </row>
    <row r="499" spans="1:6" ht="12.75" customHeight="1" x14ac:dyDescent="0.25">
      <c r="A499" s="39" t="s">
        <v>1507</v>
      </c>
      <c r="B499" s="27" t="s">
        <v>1076</v>
      </c>
      <c r="C499" s="46">
        <v>2070</v>
      </c>
      <c r="D499" s="66">
        <v>0.70338164251207724</v>
      </c>
      <c r="E499" s="64">
        <v>7.246376811594203E-3</v>
      </c>
      <c r="F499"/>
    </row>
    <row r="500" spans="1:6" ht="12.75" customHeight="1" x14ac:dyDescent="0.25">
      <c r="A500" s="39" t="s">
        <v>1632</v>
      </c>
      <c r="B500" s="27" t="s">
        <v>726</v>
      </c>
      <c r="C500" s="46">
        <v>23</v>
      </c>
      <c r="D500" s="66">
        <v>0</v>
      </c>
      <c r="E500" s="64">
        <v>0</v>
      </c>
      <c r="F500"/>
    </row>
    <row r="501" spans="1:6" ht="12.75" customHeight="1" x14ac:dyDescent="0.25">
      <c r="A501" s="39" t="s">
        <v>960</v>
      </c>
      <c r="B501" s="27" t="s">
        <v>959</v>
      </c>
      <c r="C501" s="46">
        <v>761</v>
      </c>
      <c r="D501" s="66">
        <v>104.49145860709592</v>
      </c>
      <c r="E501" s="64">
        <v>0.47437582128777922</v>
      </c>
      <c r="F501"/>
    </row>
    <row r="502" spans="1:6" ht="12.75" customHeight="1" x14ac:dyDescent="0.25">
      <c r="A502" s="39" t="s">
        <v>1367</v>
      </c>
      <c r="B502" s="27" t="s">
        <v>989</v>
      </c>
      <c r="C502" s="46">
        <v>331</v>
      </c>
      <c r="D502" s="66">
        <v>0.5619335347432024</v>
      </c>
      <c r="E502" s="64">
        <v>3.0211480362537764E-3</v>
      </c>
      <c r="F502"/>
    </row>
    <row r="503" spans="1:6" ht="12.75" customHeight="1" x14ac:dyDescent="0.25">
      <c r="A503" s="39" t="s">
        <v>988</v>
      </c>
      <c r="B503" s="27" t="s">
        <v>959</v>
      </c>
      <c r="C503" s="46">
        <v>821</v>
      </c>
      <c r="D503" s="66">
        <v>41.534713763702804</v>
      </c>
      <c r="E503" s="64">
        <v>0.27527405602923266</v>
      </c>
      <c r="F503"/>
    </row>
    <row r="504" spans="1:6" ht="12.75" customHeight="1" x14ac:dyDescent="0.25">
      <c r="A504" s="39" t="s">
        <v>1202</v>
      </c>
      <c r="B504" s="27" t="s">
        <v>769</v>
      </c>
      <c r="C504" s="46">
        <v>2808</v>
      </c>
      <c r="D504" s="66">
        <v>44.048433048433047</v>
      </c>
      <c r="E504" s="64">
        <v>0.48361823361823364</v>
      </c>
      <c r="F504"/>
    </row>
    <row r="505" spans="1:6" ht="12.75" customHeight="1" x14ac:dyDescent="0.25">
      <c r="A505" s="39" t="s">
        <v>1317</v>
      </c>
      <c r="B505" s="27" t="s">
        <v>743</v>
      </c>
      <c r="C505" s="46">
        <v>772</v>
      </c>
      <c r="D505" s="66">
        <v>0.15803108808290156</v>
      </c>
      <c r="E505" s="64">
        <v>1.2953367875647669E-3</v>
      </c>
      <c r="F505"/>
    </row>
    <row r="506" spans="1:6" ht="12.75" customHeight="1" x14ac:dyDescent="0.25">
      <c r="A506" s="39" t="s">
        <v>1282</v>
      </c>
      <c r="B506" s="27" t="s">
        <v>756</v>
      </c>
      <c r="C506" s="46">
        <v>223</v>
      </c>
      <c r="D506" s="66">
        <v>0</v>
      </c>
      <c r="E506" s="64">
        <v>0</v>
      </c>
      <c r="F506"/>
    </row>
    <row r="507" spans="1:6" ht="12.75" customHeight="1" x14ac:dyDescent="0.25">
      <c r="A507" s="39" t="s">
        <v>1368</v>
      </c>
      <c r="B507" s="27" t="s">
        <v>849</v>
      </c>
      <c r="C507" s="46">
        <v>2078</v>
      </c>
      <c r="D507" s="66">
        <v>2.1106833493743986</v>
      </c>
      <c r="E507" s="64">
        <v>2.4542829643888354E-2</v>
      </c>
      <c r="F507"/>
    </row>
    <row r="508" spans="1:6" ht="12.75" customHeight="1" x14ac:dyDescent="0.25">
      <c r="A508" s="39" t="s">
        <v>1594</v>
      </c>
      <c r="B508" s="27" t="s">
        <v>849</v>
      </c>
      <c r="C508" s="46">
        <v>1893</v>
      </c>
      <c r="D508" s="66">
        <v>0.1774960380348653</v>
      </c>
      <c r="E508" s="64">
        <v>2.1130480718436345E-3</v>
      </c>
      <c r="F508"/>
    </row>
    <row r="509" spans="1:6" ht="12.75" customHeight="1" x14ac:dyDescent="0.25">
      <c r="A509" s="39" t="s">
        <v>1671</v>
      </c>
      <c r="B509" s="27" t="s">
        <v>1076</v>
      </c>
      <c r="C509" s="46">
        <v>20</v>
      </c>
      <c r="D509" s="66">
        <v>0</v>
      </c>
      <c r="E509" s="64">
        <v>0</v>
      </c>
      <c r="F509"/>
    </row>
    <row r="510" spans="1:6" ht="12.75" customHeight="1" x14ac:dyDescent="0.25">
      <c r="A510" s="39" t="s">
        <v>1624</v>
      </c>
      <c r="B510" s="27" t="s">
        <v>1021</v>
      </c>
      <c r="C510" s="46">
        <v>871</v>
      </c>
      <c r="D510" s="66">
        <v>0</v>
      </c>
      <c r="E510" s="64">
        <v>0</v>
      </c>
      <c r="F510"/>
    </row>
    <row r="511" spans="1:6" ht="12.75" customHeight="1" x14ac:dyDescent="0.25">
      <c r="A511" s="39" t="s">
        <v>1588</v>
      </c>
      <c r="B511" s="27" t="s">
        <v>1401</v>
      </c>
      <c r="C511" s="46">
        <v>1590</v>
      </c>
      <c r="D511" s="66">
        <v>0</v>
      </c>
      <c r="E511" s="64">
        <v>0</v>
      </c>
      <c r="F511"/>
    </row>
    <row r="512" spans="1:6" ht="12.75" customHeight="1" x14ac:dyDescent="0.25">
      <c r="A512" s="39" t="s">
        <v>1432</v>
      </c>
      <c r="B512" s="27" t="s">
        <v>1035</v>
      </c>
      <c r="C512" s="46">
        <v>529</v>
      </c>
      <c r="D512" s="66">
        <v>23.854442344045367</v>
      </c>
      <c r="E512" s="64">
        <v>0.22684310018903592</v>
      </c>
      <c r="F512"/>
    </row>
    <row r="513" spans="1:6" ht="12.75" customHeight="1" x14ac:dyDescent="0.25">
      <c r="A513" s="39" t="s">
        <v>1552</v>
      </c>
      <c r="B513" s="27" t="s">
        <v>1401</v>
      </c>
      <c r="C513" s="46">
        <v>1669</v>
      </c>
      <c r="D513" s="66">
        <v>0.96944278010784901</v>
      </c>
      <c r="E513" s="64">
        <v>9.586578789694428E-3</v>
      </c>
      <c r="F513"/>
    </row>
    <row r="514" spans="1:6" ht="12.75" customHeight="1" x14ac:dyDescent="0.25">
      <c r="A514" s="39" t="s">
        <v>1077</v>
      </c>
      <c r="B514" s="27" t="s">
        <v>1076</v>
      </c>
      <c r="C514" s="46">
        <v>1529</v>
      </c>
      <c r="D514" s="66">
        <v>8.0248528449967296</v>
      </c>
      <c r="E514" s="64">
        <v>6.1478090255068674E-2</v>
      </c>
      <c r="F514"/>
    </row>
    <row r="515" spans="1:6" ht="12.75" customHeight="1" x14ac:dyDescent="0.25">
      <c r="A515" s="39" t="s">
        <v>776</v>
      </c>
      <c r="B515" s="27" t="s">
        <v>775</v>
      </c>
      <c r="C515" s="46">
        <v>960</v>
      </c>
      <c r="D515" s="66">
        <v>27.412500000000001</v>
      </c>
      <c r="E515" s="64">
        <v>0.31041666666666667</v>
      </c>
      <c r="F515"/>
    </row>
    <row r="516" spans="1:6" ht="12.75" customHeight="1" x14ac:dyDescent="0.25">
      <c r="A516" s="39" t="s">
        <v>1569</v>
      </c>
      <c r="B516" s="27" t="s">
        <v>926</v>
      </c>
      <c r="C516" s="46">
        <v>869</v>
      </c>
      <c r="D516" s="66">
        <v>0</v>
      </c>
      <c r="E516" s="64">
        <v>0</v>
      </c>
      <c r="F516"/>
    </row>
    <row r="517" spans="1:6" ht="12.75" customHeight="1" x14ac:dyDescent="0.25">
      <c r="A517" s="39" t="s">
        <v>1546</v>
      </c>
      <c r="B517" s="27" t="s">
        <v>1105</v>
      </c>
      <c r="C517" s="46">
        <v>994</v>
      </c>
      <c r="D517" s="66">
        <v>13.259557344064387</v>
      </c>
      <c r="E517" s="64">
        <v>0.10160965794768612</v>
      </c>
      <c r="F517"/>
    </row>
    <row r="518" spans="1:6" ht="12.75" customHeight="1" x14ac:dyDescent="0.25">
      <c r="A518" s="39" t="s">
        <v>1532</v>
      </c>
      <c r="B518" s="27" t="s">
        <v>1105</v>
      </c>
      <c r="C518" s="46">
        <v>1113</v>
      </c>
      <c r="D518" s="66">
        <v>2.5543575920934409</v>
      </c>
      <c r="E518" s="64">
        <v>3.1446540880503145E-2</v>
      </c>
      <c r="F518"/>
    </row>
    <row r="519" spans="1:6" ht="12.75" customHeight="1" x14ac:dyDescent="0.25">
      <c r="A519" s="39" t="s">
        <v>1643</v>
      </c>
      <c r="B519" s="27" t="s">
        <v>1244</v>
      </c>
      <c r="C519" s="46">
        <v>1437</v>
      </c>
      <c r="D519" s="66">
        <v>0</v>
      </c>
      <c r="E519" s="64">
        <v>0</v>
      </c>
      <c r="F519"/>
    </row>
    <row r="520" spans="1:6" ht="12.75" customHeight="1" x14ac:dyDescent="0.25">
      <c r="A520" s="39" t="s">
        <v>757</v>
      </c>
      <c r="B520" s="27" t="s">
        <v>756</v>
      </c>
      <c r="C520" s="46">
        <v>223</v>
      </c>
      <c r="D520" s="66">
        <v>0.81165919282511212</v>
      </c>
      <c r="E520" s="64">
        <v>4.4843049327354259E-3</v>
      </c>
      <c r="F520"/>
    </row>
    <row r="521" spans="1:6" ht="12.75" customHeight="1" x14ac:dyDescent="0.25">
      <c r="A521" s="39" t="s">
        <v>1415</v>
      </c>
      <c r="B521" s="27" t="s">
        <v>756</v>
      </c>
      <c r="C521" s="46">
        <v>564</v>
      </c>
      <c r="D521" s="66">
        <v>3.4326241134751774</v>
      </c>
      <c r="E521" s="64">
        <v>1.5957446808510637E-2</v>
      </c>
      <c r="F521"/>
    </row>
    <row r="522" spans="1:6" ht="12.75" customHeight="1" x14ac:dyDescent="0.25">
      <c r="A522" s="39" t="s">
        <v>1648</v>
      </c>
      <c r="B522" s="27" t="s">
        <v>1654</v>
      </c>
      <c r="C522" s="46">
        <v>2715</v>
      </c>
      <c r="D522" s="66">
        <v>2.1230202578268877</v>
      </c>
      <c r="E522" s="64">
        <v>2.0626151012891343E-2</v>
      </c>
      <c r="F522"/>
    </row>
    <row r="523" spans="1:6" ht="12.75" customHeight="1" x14ac:dyDescent="0.25">
      <c r="A523" s="39" t="s">
        <v>1615</v>
      </c>
      <c r="B523" s="27" t="s">
        <v>762</v>
      </c>
      <c r="C523" s="46">
        <v>1323</v>
      </c>
      <c r="D523" s="66">
        <v>5.4572940287226004</v>
      </c>
      <c r="E523" s="64">
        <v>6.2736205593348457E-2</v>
      </c>
      <c r="F523"/>
    </row>
    <row r="524" spans="1:6" ht="12.75" customHeight="1" x14ac:dyDescent="0.25">
      <c r="A524" s="39" t="s">
        <v>1246</v>
      </c>
      <c r="B524" s="27" t="s">
        <v>1244</v>
      </c>
      <c r="C524" s="46">
        <v>1613</v>
      </c>
      <c r="D524" s="66">
        <v>0</v>
      </c>
      <c r="E524" s="64">
        <v>0</v>
      </c>
      <c r="F524"/>
    </row>
    <row r="525" spans="1:6" ht="12.75" customHeight="1" x14ac:dyDescent="0.25">
      <c r="A525" s="39" t="s">
        <v>1365</v>
      </c>
      <c r="B525" s="27" t="s">
        <v>795</v>
      </c>
      <c r="C525" s="46">
        <v>436</v>
      </c>
      <c r="D525" s="66">
        <v>40.917431192660551</v>
      </c>
      <c r="E525" s="64">
        <v>0.40366972477064222</v>
      </c>
      <c r="F525"/>
    </row>
    <row r="526" spans="1:6" ht="12.75" customHeight="1" x14ac:dyDescent="0.25">
      <c r="A526" s="39" t="s">
        <v>1036</v>
      </c>
      <c r="B526" s="27" t="s">
        <v>1035</v>
      </c>
      <c r="C526" s="46">
        <v>1304</v>
      </c>
      <c r="D526" s="66">
        <v>1.946319018404908</v>
      </c>
      <c r="E526" s="64">
        <v>1.763803680981595E-2</v>
      </c>
      <c r="F526"/>
    </row>
    <row r="527" spans="1:6" ht="12.75" customHeight="1" x14ac:dyDescent="0.25">
      <c r="A527" s="39" t="s">
        <v>1581</v>
      </c>
      <c r="B527" s="27" t="s">
        <v>1401</v>
      </c>
      <c r="C527" s="46">
        <v>1501</v>
      </c>
      <c r="D527" s="66">
        <v>1.3337774816788808</v>
      </c>
      <c r="E527" s="64">
        <v>9.3271152564956689E-3</v>
      </c>
      <c r="F527"/>
    </row>
    <row r="528" spans="1:6" ht="12.75" customHeight="1" x14ac:dyDescent="0.25">
      <c r="A528" s="39" t="s">
        <v>1575</v>
      </c>
      <c r="B528" s="27" t="s">
        <v>1058</v>
      </c>
      <c r="C528" s="46">
        <v>575</v>
      </c>
      <c r="D528" s="66">
        <v>7.9217391304347826</v>
      </c>
      <c r="E528" s="64">
        <v>5.565217391304348E-2</v>
      </c>
      <c r="F528"/>
    </row>
    <row r="529" spans="1:6" ht="12.75" customHeight="1" x14ac:dyDescent="0.25">
      <c r="A529" s="39" t="s">
        <v>1253</v>
      </c>
      <c r="B529" s="27" t="s">
        <v>1080</v>
      </c>
      <c r="C529" s="46">
        <v>470</v>
      </c>
      <c r="D529" s="66">
        <v>0.14042553191489363</v>
      </c>
      <c r="E529" s="64">
        <v>2.1276595744680851E-3</v>
      </c>
      <c r="F529"/>
    </row>
    <row r="530" spans="1:6" ht="12.75" customHeight="1" x14ac:dyDescent="0.25">
      <c r="A530" s="39" t="s">
        <v>1061</v>
      </c>
      <c r="B530" s="27" t="s">
        <v>1035</v>
      </c>
      <c r="C530" s="46">
        <v>673</v>
      </c>
      <c r="D530" s="66">
        <v>0.84992570579494797</v>
      </c>
      <c r="E530" s="64">
        <v>1.188707280832095E-2</v>
      </c>
      <c r="F530"/>
    </row>
    <row r="531" spans="1:6" ht="12.75" customHeight="1" x14ac:dyDescent="0.25">
      <c r="A531" s="39" t="s">
        <v>1473</v>
      </c>
      <c r="B531" s="27" t="s">
        <v>1035</v>
      </c>
      <c r="C531" s="46">
        <v>1591</v>
      </c>
      <c r="D531" s="66">
        <v>10.957259585166561</v>
      </c>
      <c r="E531" s="64">
        <v>6.0967944688874919E-2</v>
      </c>
      <c r="F531"/>
    </row>
    <row r="532" spans="1:6" ht="12.75" customHeight="1" x14ac:dyDescent="0.25">
      <c r="A532" s="39" t="s">
        <v>1639</v>
      </c>
      <c r="B532" s="27" t="s">
        <v>1045</v>
      </c>
      <c r="C532" s="46">
        <v>589</v>
      </c>
      <c r="D532" s="66">
        <v>157.45161290322579</v>
      </c>
      <c r="E532" s="64">
        <v>1.1799660441426145</v>
      </c>
      <c r="F532"/>
    </row>
    <row r="533" spans="1:6" ht="12.75" customHeight="1" x14ac:dyDescent="0.25">
      <c r="A533" s="39" t="s">
        <v>1395</v>
      </c>
      <c r="B533" s="27" t="s">
        <v>1085</v>
      </c>
      <c r="C533" s="46">
        <v>1600</v>
      </c>
      <c r="D533" s="66">
        <v>1.649375</v>
      </c>
      <c r="E533" s="64">
        <v>1.6250000000000001E-2</v>
      </c>
      <c r="F533"/>
    </row>
    <row r="534" spans="1:6" ht="12.75" customHeight="1" x14ac:dyDescent="0.25">
      <c r="A534" s="39" t="s">
        <v>1570</v>
      </c>
      <c r="B534" s="27" t="s">
        <v>1401</v>
      </c>
      <c r="C534" s="46">
        <v>1897</v>
      </c>
      <c r="D534" s="66">
        <v>4.7021613073273594</v>
      </c>
      <c r="E534" s="64">
        <v>5.1660516605166053E-2</v>
      </c>
      <c r="F534"/>
    </row>
    <row r="535" spans="1:6" ht="12.75" customHeight="1" x14ac:dyDescent="0.25">
      <c r="A535" s="39" t="s">
        <v>1444</v>
      </c>
      <c r="B535" s="27" t="s">
        <v>1443</v>
      </c>
      <c r="C535" s="46">
        <v>350</v>
      </c>
      <c r="D535" s="66">
        <v>17.591428571428573</v>
      </c>
      <c r="E535" s="64">
        <v>0.17428571428571429</v>
      </c>
      <c r="F535"/>
    </row>
    <row r="536" spans="1:6" ht="12.75" customHeight="1" x14ac:dyDescent="0.25">
      <c r="A536" s="39" t="s">
        <v>1106</v>
      </c>
      <c r="B536" s="27" t="s">
        <v>1105</v>
      </c>
      <c r="C536" s="46">
        <v>1585</v>
      </c>
      <c r="D536" s="66">
        <v>28.620189274447949</v>
      </c>
      <c r="E536" s="64">
        <v>0.19053627760252365</v>
      </c>
      <c r="F536"/>
    </row>
    <row r="537" spans="1:6" ht="12.75" customHeight="1" x14ac:dyDescent="0.25">
      <c r="A537" s="39" t="s">
        <v>1323</v>
      </c>
      <c r="B537" s="27" t="s">
        <v>1234</v>
      </c>
      <c r="C537" s="46">
        <v>216</v>
      </c>
      <c r="D537" s="66">
        <v>10.402777777777779</v>
      </c>
      <c r="E537" s="64">
        <v>2.7777777777777776E-2</v>
      </c>
      <c r="F537"/>
    </row>
    <row r="538" spans="1:6" ht="12.75" customHeight="1" x14ac:dyDescent="0.25">
      <c r="A538" s="39" t="s">
        <v>990</v>
      </c>
      <c r="B538" s="27" t="s">
        <v>989</v>
      </c>
      <c r="C538" s="46">
        <v>348</v>
      </c>
      <c r="D538" s="66">
        <v>14.678160919540231</v>
      </c>
      <c r="E538" s="64">
        <v>8.0459770114942528E-2</v>
      </c>
      <c r="F538"/>
    </row>
    <row r="539" spans="1:6" ht="12.75" customHeight="1" x14ac:dyDescent="0.25">
      <c r="A539" s="39" t="s">
        <v>1650</v>
      </c>
      <c r="B539" s="27" t="s">
        <v>1244</v>
      </c>
      <c r="C539" s="46">
        <v>1010</v>
      </c>
      <c r="D539" s="66">
        <v>0</v>
      </c>
      <c r="E539" s="64">
        <v>0</v>
      </c>
      <c r="F539"/>
    </row>
    <row r="540" spans="1:6" ht="12.75" customHeight="1" x14ac:dyDescent="0.25">
      <c r="A540" s="39" t="s">
        <v>763</v>
      </c>
      <c r="B540" s="27" t="s">
        <v>762</v>
      </c>
      <c r="C540" s="46">
        <v>489</v>
      </c>
      <c r="D540" s="66">
        <v>79.472392638036808</v>
      </c>
      <c r="E540" s="64">
        <v>0.21267893660531698</v>
      </c>
      <c r="F540"/>
    </row>
    <row r="541" spans="1:6" ht="12.75" customHeight="1" x14ac:dyDescent="0.25">
      <c r="A541" s="39" t="s">
        <v>1338</v>
      </c>
      <c r="B541" s="27" t="s">
        <v>762</v>
      </c>
      <c r="C541" s="46">
        <v>2057</v>
      </c>
      <c r="D541" s="66">
        <v>0.4467671366067088</v>
      </c>
      <c r="E541" s="64">
        <v>4.8614487117160914E-3</v>
      </c>
      <c r="F541"/>
    </row>
    <row r="542" spans="1:6" ht="12.75" customHeight="1" x14ac:dyDescent="0.25">
      <c r="A542" s="39" t="s">
        <v>765</v>
      </c>
      <c r="B542" s="27" t="s">
        <v>764</v>
      </c>
      <c r="C542" s="46">
        <v>128</v>
      </c>
      <c r="D542" s="66">
        <v>0</v>
      </c>
      <c r="E542" s="64">
        <v>0</v>
      </c>
      <c r="F542"/>
    </row>
    <row r="543" spans="1:6" ht="12.75" customHeight="1" x14ac:dyDescent="0.25">
      <c r="A543" s="39" t="s">
        <v>1327</v>
      </c>
      <c r="B543" s="27" t="s">
        <v>764</v>
      </c>
      <c r="C543" s="46">
        <v>168</v>
      </c>
      <c r="D543" s="66">
        <v>1.3630952380952381</v>
      </c>
      <c r="E543" s="64">
        <v>5.9523809523809521E-3</v>
      </c>
      <c r="F543"/>
    </row>
    <row r="544" spans="1:6" ht="12.75" customHeight="1" x14ac:dyDescent="0.25">
      <c r="A544" s="39" t="s">
        <v>1232</v>
      </c>
      <c r="B544" s="27" t="s">
        <v>1021</v>
      </c>
      <c r="C544" s="46">
        <v>1868</v>
      </c>
      <c r="D544" s="66">
        <v>0</v>
      </c>
      <c r="E544" s="64">
        <v>0</v>
      </c>
      <c r="F544"/>
    </row>
    <row r="545" spans="1:6" ht="12.75" customHeight="1" x14ac:dyDescent="0.25">
      <c r="A545" s="39" t="s">
        <v>796</v>
      </c>
      <c r="B545" s="27" t="s">
        <v>795</v>
      </c>
      <c r="C545" s="46">
        <v>1343</v>
      </c>
      <c r="D545" s="66">
        <v>10.583023082650781</v>
      </c>
      <c r="E545" s="64">
        <v>7.9672375279225618E-2</v>
      </c>
      <c r="F545"/>
    </row>
    <row r="546" spans="1:6" ht="12.75" customHeight="1" x14ac:dyDescent="0.25">
      <c r="A546" s="39" t="s">
        <v>900</v>
      </c>
      <c r="B546" s="27" t="s">
        <v>899</v>
      </c>
      <c r="C546" s="46">
        <v>1187</v>
      </c>
      <c r="D546" s="66">
        <v>55.581297388374054</v>
      </c>
      <c r="E546" s="64">
        <v>0.61078348778433023</v>
      </c>
      <c r="F546"/>
    </row>
    <row r="547" spans="1:6" ht="12.75" customHeight="1" x14ac:dyDescent="0.25">
      <c r="A547" s="39" t="s">
        <v>1081</v>
      </c>
      <c r="B547" s="27" t="s">
        <v>1080</v>
      </c>
      <c r="C547" s="46">
        <v>1565</v>
      </c>
      <c r="D547" s="66">
        <v>3.6555910543130992</v>
      </c>
      <c r="E547" s="64">
        <v>2.1086261980830672E-2</v>
      </c>
      <c r="F547"/>
    </row>
    <row r="548" spans="1:6" ht="12.75" customHeight="1" x14ac:dyDescent="0.25">
      <c r="A548" s="39" t="s">
        <v>1497</v>
      </c>
      <c r="B548" s="27" t="s">
        <v>923</v>
      </c>
      <c r="C548" s="46">
        <v>997</v>
      </c>
      <c r="D548" s="66">
        <v>0.91474423269809424</v>
      </c>
      <c r="E548" s="64">
        <v>1.0030090270812437E-2</v>
      </c>
      <c r="F548"/>
    </row>
    <row r="549" spans="1:6" ht="12.75" customHeight="1" x14ac:dyDescent="0.25">
      <c r="A549" s="39" t="s">
        <v>1651</v>
      </c>
      <c r="B549" s="27" t="s">
        <v>1654</v>
      </c>
      <c r="C549" s="46">
        <v>112</v>
      </c>
      <c r="D549" s="66">
        <v>0</v>
      </c>
      <c r="E549" s="64">
        <v>0</v>
      </c>
      <c r="F549"/>
    </row>
    <row r="550" spans="1:6" ht="12.75" customHeight="1" x14ac:dyDescent="0.25">
      <c r="A550" s="39" t="s">
        <v>1467</v>
      </c>
      <c r="B550" s="27" t="s">
        <v>1035</v>
      </c>
      <c r="C550" s="46">
        <v>1570</v>
      </c>
      <c r="D550" s="66">
        <v>1.2675159235668789</v>
      </c>
      <c r="E550" s="64">
        <v>1.7834394904458598E-2</v>
      </c>
      <c r="F550"/>
    </row>
    <row r="551" spans="1:6" ht="12.75" customHeight="1" x14ac:dyDescent="0.25">
      <c r="A551" s="39" t="s">
        <v>924</v>
      </c>
      <c r="B551" s="27" t="s">
        <v>923</v>
      </c>
      <c r="C551" s="46">
        <v>1714</v>
      </c>
      <c r="D551" s="66">
        <v>0.98658109684947493</v>
      </c>
      <c r="E551" s="64">
        <v>2.6837806301050177E-2</v>
      </c>
      <c r="F551"/>
    </row>
    <row r="552" spans="1:6" ht="12.75" customHeight="1" x14ac:dyDescent="0.25">
      <c r="A552" s="39" t="s">
        <v>718</v>
      </c>
      <c r="B552" s="27" t="s">
        <v>717</v>
      </c>
      <c r="C552" s="46">
        <v>26</v>
      </c>
      <c r="D552" s="66">
        <v>0</v>
      </c>
      <c r="E552" s="64">
        <v>0</v>
      </c>
      <c r="F552"/>
    </row>
    <row r="553" spans="1:6" ht="12.75" customHeight="1" x14ac:dyDescent="0.25">
      <c r="A553" s="39" t="s">
        <v>1100</v>
      </c>
      <c r="B553" s="27" t="s">
        <v>1058</v>
      </c>
      <c r="C553" s="46">
        <v>32</v>
      </c>
      <c r="D553" s="66">
        <v>0</v>
      </c>
      <c r="E553" s="64">
        <v>0</v>
      </c>
      <c r="F553"/>
    </row>
    <row r="554" spans="1:6" ht="12.75" customHeight="1" x14ac:dyDescent="0.25">
      <c r="A554" s="39" t="s">
        <v>1200</v>
      </c>
      <c r="B554" s="27" t="s">
        <v>923</v>
      </c>
      <c r="C554" s="46">
        <v>1400</v>
      </c>
      <c r="D554" s="66">
        <v>56.074285714285715</v>
      </c>
      <c r="E554" s="64">
        <v>1.0014285714285713</v>
      </c>
      <c r="F554"/>
    </row>
    <row r="555" spans="1:6" ht="12.75" customHeight="1" x14ac:dyDescent="0.25">
      <c r="A555" s="39" t="s">
        <v>1580</v>
      </c>
      <c r="B555" s="27" t="s">
        <v>923</v>
      </c>
      <c r="C555" s="46">
        <v>207</v>
      </c>
      <c r="D555" s="66">
        <v>0</v>
      </c>
      <c r="E555" s="64">
        <v>0</v>
      </c>
      <c r="F555"/>
    </row>
    <row r="556" spans="1:6" ht="12.75" customHeight="1" x14ac:dyDescent="0.25">
      <c r="A556" s="39" t="s">
        <v>1670</v>
      </c>
      <c r="B556" s="27" t="s">
        <v>1045</v>
      </c>
      <c r="C556" s="46">
        <v>40</v>
      </c>
      <c r="D556" s="66">
        <v>0</v>
      </c>
      <c r="E556" s="64">
        <v>0</v>
      </c>
      <c r="F556"/>
    </row>
    <row r="557" spans="1:6" ht="12.75" customHeight="1" x14ac:dyDescent="0.25">
      <c r="A557" s="39" t="s">
        <v>1016</v>
      </c>
      <c r="B557" s="27" t="s">
        <v>923</v>
      </c>
      <c r="C557" s="46">
        <v>752</v>
      </c>
      <c r="D557" s="66">
        <v>2.9414893617021276</v>
      </c>
      <c r="E557" s="64">
        <v>2.5265957446808509E-2</v>
      </c>
      <c r="F557"/>
    </row>
    <row r="558" spans="1:6" ht="12.75" customHeight="1" x14ac:dyDescent="0.25">
      <c r="A558" s="39" t="s">
        <v>1046</v>
      </c>
      <c r="B558" s="27" t="s">
        <v>1045</v>
      </c>
      <c r="C558" s="46">
        <v>961</v>
      </c>
      <c r="D558" s="66">
        <v>0.96149843912591049</v>
      </c>
      <c r="E558" s="64">
        <v>1.1446409989594173E-2</v>
      </c>
      <c r="F558"/>
    </row>
    <row r="559" spans="1:6" ht="12.75" customHeight="1" x14ac:dyDescent="0.25">
      <c r="A559" s="39" t="s">
        <v>1481</v>
      </c>
      <c r="B559" s="27" t="s">
        <v>1225</v>
      </c>
      <c r="C559" s="46">
        <v>923</v>
      </c>
      <c r="D559" s="66">
        <v>3.0119176598049839</v>
      </c>
      <c r="E559" s="64">
        <v>1.0834236186348862E-2</v>
      </c>
      <c r="F559"/>
    </row>
    <row r="560" spans="1:6" ht="12.75" customHeight="1" x14ac:dyDescent="0.25">
      <c r="A560" s="39" t="s">
        <v>1403</v>
      </c>
      <c r="B560" s="27" t="s">
        <v>1274</v>
      </c>
      <c r="C560" s="46">
        <v>1069</v>
      </c>
      <c r="D560" s="66">
        <v>4.6398503274087934</v>
      </c>
      <c r="E560" s="64">
        <v>4.3966323666978488E-2</v>
      </c>
      <c r="F560"/>
    </row>
    <row r="561" spans="1:6" ht="12.75" customHeight="1" x14ac:dyDescent="0.25">
      <c r="A561" s="39" t="s">
        <v>1509</v>
      </c>
      <c r="B561" s="27" t="s">
        <v>1080</v>
      </c>
      <c r="C561" s="46">
        <v>2834</v>
      </c>
      <c r="D561" s="66">
        <v>23.780875088214536</v>
      </c>
      <c r="E561" s="64">
        <v>0.22371206774876501</v>
      </c>
      <c r="F561"/>
    </row>
    <row r="562" spans="1:6" ht="12.75" customHeight="1" x14ac:dyDescent="0.25">
      <c r="A562" s="39" t="s">
        <v>1264</v>
      </c>
      <c r="B562" s="27" t="s">
        <v>1225</v>
      </c>
      <c r="C562" s="46">
        <v>1950</v>
      </c>
      <c r="D562" s="66">
        <v>6.3282051282051279</v>
      </c>
      <c r="E562" s="64">
        <v>2.6666666666666668E-2</v>
      </c>
      <c r="F562"/>
    </row>
    <row r="563" spans="1:6" ht="12.75" customHeight="1" x14ac:dyDescent="0.25">
      <c r="A563" s="39" t="s">
        <v>1604</v>
      </c>
      <c r="B563" s="27" t="s">
        <v>849</v>
      </c>
      <c r="C563" s="46">
        <v>687</v>
      </c>
      <c r="D563" s="66">
        <v>0.35516739446870449</v>
      </c>
      <c r="E563" s="64">
        <v>1.455604075691412E-3</v>
      </c>
      <c r="F563"/>
    </row>
    <row r="564" spans="1:6" ht="12.75" customHeight="1" x14ac:dyDescent="0.25">
      <c r="A564" s="39" t="s">
        <v>1454</v>
      </c>
      <c r="B564" s="27" t="s">
        <v>1058</v>
      </c>
      <c r="C564" s="46">
        <v>867</v>
      </c>
      <c r="D564" s="66">
        <v>11.686274509803921</v>
      </c>
      <c r="E564" s="64">
        <v>5.4209919261822379E-2</v>
      </c>
      <c r="F564"/>
    </row>
    <row r="565" spans="1:6" ht="12.75" customHeight="1" x14ac:dyDescent="0.25">
      <c r="A565" s="39" t="s">
        <v>1596</v>
      </c>
      <c r="B565" s="27" t="s">
        <v>1256</v>
      </c>
      <c r="C565" s="46">
        <v>731</v>
      </c>
      <c r="D565" s="66">
        <v>8.2079343365253077E-2</v>
      </c>
      <c r="E565" s="64">
        <v>1.3679890560875513E-3</v>
      </c>
      <c r="F565"/>
    </row>
    <row r="566" spans="1:6" ht="12.75" customHeight="1" x14ac:dyDescent="0.25">
      <c r="A566" s="39" t="s">
        <v>1631</v>
      </c>
      <c r="B566" s="27" t="s">
        <v>1256</v>
      </c>
      <c r="C566" s="46">
        <v>94</v>
      </c>
      <c r="D566" s="66">
        <v>0</v>
      </c>
      <c r="E566" s="64">
        <v>0</v>
      </c>
      <c r="F566"/>
    </row>
    <row r="567" spans="1:6" ht="12.75" customHeight="1" x14ac:dyDescent="0.25">
      <c r="A567" s="39" t="s">
        <v>1135</v>
      </c>
      <c r="B567" s="27" t="s">
        <v>923</v>
      </c>
      <c r="C567" s="46">
        <v>1068</v>
      </c>
      <c r="D567" s="66">
        <v>110.06179775280899</v>
      </c>
      <c r="E567" s="64">
        <v>1.0571161048689139</v>
      </c>
      <c r="F567"/>
    </row>
    <row r="568" spans="1:6" ht="12.75" customHeight="1" x14ac:dyDescent="0.25">
      <c r="A568" s="39" t="s">
        <v>1226</v>
      </c>
      <c r="B568" s="27" t="s">
        <v>1225</v>
      </c>
      <c r="C568" s="46">
        <v>2005</v>
      </c>
      <c r="D568" s="66">
        <v>2.9760598503740647</v>
      </c>
      <c r="E568" s="64">
        <v>3.541147132169576E-2</v>
      </c>
      <c r="F568"/>
    </row>
    <row r="569" spans="1:6" ht="12.75" customHeight="1" x14ac:dyDescent="0.25">
      <c r="A569" s="39" t="s">
        <v>850</v>
      </c>
      <c r="B569" s="27" t="s">
        <v>849</v>
      </c>
      <c r="C569" s="46">
        <v>1396</v>
      </c>
      <c r="D569" s="66">
        <v>0.13753581661891118</v>
      </c>
      <c r="E569" s="64">
        <v>7.1633237822349568E-4</v>
      </c>
      <c r="F569"/>
    </row>
    <row r="570" spans="1:6" ht="12.75" customHeight="1" x14ac:dyDescent="0.25">
      <c r="A570" s="39" t="s">
        <v>1206</v>
      </c>
      <c r="B570" s="27" t="s">
        <v>767</v>
      </c>
      <c r="C570" s="46">
        <v>1346</v>
      </c>
      <c r="D570" s="66">
        <v>127.99925705794948</v>
      </c>
      <c r="E570" s="64">
        <v>1.1099554234769688</v>
      </c>
      <c r="F570"/>
    </row>
    <row r="571" spans="1:6" ht="12.75" customHeight="1" x14ac:dyDescent="0.25">
      <c r="A571" s="39" t="s">
        <v>1318</v>
      </c>
      <c r="B571" s="27" t="s">
        <v>1182</v>
      </c>
      <c r="C571" s="46">
        <v>1272</v>
      </c>
      <c r="D571" s="66">
        <v>5.0731132075471699</v>
      </c>
      <c r="E571" s="64">
        <v>4.3238993710691821E-2</v>
      </c>
      <c r="F571"/>
    </row>
    <row r="572" spans="1:6" ht="12.75" customHeight="1" x14ac:dyDescent="0.25">
      <c r="A572" s="39" t="s">
        <v>1257</v>
      </c>
      <c r="B572" s="27" t="s">
        <v>1256</v>
      </c>
      <c r="C572" s="46">
        <v>2130</v>
      </c>
      <c r="D572" s="66">
        <v>1.1230046948356807</v>
      </c>
      <c r="E572" s="64">
        <v>1.2206572769953052E-2</v>
      </c>
      <c r="F572"/>
    </row>
    <row r="573" spans="1:6" ht="12.75" customHeight="1" x14ac:dyDescent="0.25">
      <c r="A573" s="39" t="s">
        <v>768</v>
      </c>
      <c r="B573" s="27" t="s">
        <v>767</v>
      </c>
      <c r="C573" s="46">
        <v>1753</v>
      </c>
      <c r="D573" s="66">
        <v>9.8773531089560755</v>
      </c>
      <c r="E573" s="64">
        <v>0.14603536794067312</v>
      </c>
      <c r="F573"/>
    </row>
    <row r="574" spans="1:6" ht="12.75" customHeight="1" x14ac:dyDescent="0.25">
      <c r="A574" s="39" t="s">
        <v>723</v>
      </c>
      <c r="B574" s="27" t="s">
        <v>722</v>
      </c>
      <c r="C574" s="46">
        <v>288</v>
      </c>
      <c r="D574" s="66">
        <v>1.9166666666666667</v>
      </c>
      <c r="E574" s="64">
        <v>1.3888888888888888E-2</v>
      </c>
      <c r="F574"/>
    </row>
    <row r="575" spans="1:6" ht="12.75" customHeight="1" x14ac:dyDescent="0.25">
      <c r="A575" s="39" t="s">
        <v>875</v>
      </c>
      <c r="B575" s="27" t="s">
        <v>722</v>
      </c>
      <c r="C575" s="46">
        <v>1265</v>
      </c>
      <c r="D575" s="66">
        <v>0.16047430830039525</v>
      </c>
      <c r="E575" s="64">
        <v>1.5810276679841897E-3</v>
      </c>
      <c r="F575"/>
    </row>
    <row r="576" spans="1:6" ht="12.75" customHeight="1" x14ac:dyDescent="0.25">
      <c r="A576" s="39" t="s">
        <v>824</v>
      </c>
      <c r="B576" s="27" t="s">
        <v>722</v>
      </c>
      <c r="C576" s="46">
        <v>1241</v>
      </c>
      <c r="D576" s="66">
        <v>13.013698630136986</v>
      </c>
      <c r="E576" s="64">
        <v>5.9629331184528608E-2</v>
      </c>
      <c r="F576"/>
    </row>
    <row r="577" spans="1:6" ht="12.75" customHeight="1" x14ac:dyDescent="0.25">
      <c r="A577" s="39" t="s">
        <v>816</v>
      </c>
      <c r="B577" s="27" t="s">
        <v>815</v>
      </c>
      <c r="C577" s="46">
        <v>771</v>
      </c>
      <c r="D577" s="66">
        <v>280.26199740596627</v>
      </c>
      <c r="E577" s="64">
        <v>1.1063553826199741</v>
      </c>
      <c r="F577"/>
    </row>
    <row r="578" spans="1:6" ht="12.75" customHeight="1" x14ac:dyDescent="0.25">
      <c r="A578" s="39" t="s">
        <v>770</v>
      </c>
      <c r="B578" s="27" t="s">
        <v>769</v>
      </c>
      <c r="C578" s="46">
        <v>948</v>
      </c>
      <c r="D578" s="66">
        <v>198.54008438818565</v>
      </c>
      <c r="E578" s="64">
        <v>1.6635021097046414</v>
      </c>
      <c r="F578"/>
    </row>
    <row r="579" spans="1:6" ht="12.75" customHeight="1" x14ac:dyDescent="0.25">
      <c r="A579" s="39" t="s">
        <v>734</v>
      </c>
      <c r="B579" s="27" t="s">
        <v>666</v>
      </c>
      <c r="C579" s="46">
        <v>2303</v>
      </c>
      <c r="D579" s="66">
        <v>0.64307425097698656</v>
      </c>
      <c r="E579" s="64">
        <v>9.9869735128093797E-3</v>
      </c>
      <c r="F579"/>
    </row>
    <row r="580" spans="1:6" ht="12.75" customHeight="1" x14ac:dyDescent="0.25">
      <c r="A580" s="39" t="s">
        <v>667</v>
      </c>
      <c r="B580" s="27" t="s">
        <v>666</v>
      </c>
      <c r="C580" s="46">
        <v>1015</v>
      </c>
      <c r="D580" s="66">
        <v>0.5073891625615764</v>
      </c>
      <c r="E580" s="64">
        <v>1.9704433497536944E-3</v>
      </c>
      <c r="F580"/>
    </row>
    <row r="581" spans="1:6" ht="12.75" customHeight="1" x14ac:dyDescent="0.25">
      <c r="A581" s="39" t="s">
        <v>1647</v>
      </c>
      <c r="B581" s="27" t="s">
        <v>1182</v>
      </c>
      <c r="C581" s="46">
        <v>1363</v>
      </c>
      <c r="D581" s="66">
        <v>43.093910491562731</v>
      </c>
      <c r="E581" s="64">
        <v>0.14893617021276595</v>
      </c>
      <c r="F581"/>
    </row>
    <row r="582" spans="1:6" ht="12.75" customHeight="1" x14ac:dyDescent="0.25">
      <c r="A582" s="39" t="s">
        <v>1245</v>
      </c>
      <c r="B582" s="27" t="s">
        <v>1244</v>
      </c>
      <c r="C582" s="46">
        <v>2152</v>
      </c>
      <c r="D582" s="66">
        <v>0</v>
      </c>
      <c r="E582" s="64">
        <v>0</v>
      </c>
      <c r="F582"/>
    </row>
    <row r="583" spans="1:6" ht="12.75" customHeight="1" x14ac:dyDescent="0.25">
      <c r="A583" s="39" t="s">
        <v>1649</v>
      </c>
      <c r="B583" s="27" t="s">
        <v>775</v>
      </c>
      <c r="C583" s="46">
        <v>415</v>
      </c>
      <c r="D583" s="66">
        <v>40.337349397590359</v>
      </c>
      <c r="E583" s="64">
        <v>0.52289156626506028</v>
      </c>
      <c r="F583"/>
    </row>
    <row r="584" spans="1:6" ht="12.75" customHeight="1" x14ac:dyDescent="0.25">
      <c r="A584" s="39" t="s">
        <v>1197</v>
      </c>
      <c r="B584" s="27" t="s">
        <v>1196</v>
      </c>
      <c r="C584" s="46">
        <v>268</v>
      </c>
      <c r="D584" s="66">
        <v>17.791044776119403</v>
      </c>
      <c r="E584" s="64">
        <v>8.9552238805970144E-2</v>
      </c>
      <c r="F584"/>
    </row>
    <row r="585" spans="1:6" ht="12.75" customHeight="1" x14ac:dyDescent="0.25">
      <c r="A585" s="39" t="s">
        <v>1630</v>
      </c>
      <c r="B585" s="27" t="s">
        <v>1076</v>
      </c>
      <c r="C585" s="46">
        <v>163</v>
      </c>
      <c r="D585" s="66">
        <v>0</v>
      </c>
      <c r="E585" s="64">
        <v>0</v>
      </c>
      <c r="F585"/>
    </row>
    <row r="586" spans="1:6" ht="12.75" customHeight="1" x14ac:dyDescent="0.25">
      <c r="A586" s="39" t="s">
        <v>979</v>
      </c>
      <c r="B586" s="27" t="s">
        <v>890</v>
      </c>
      <c r="C586" s="46">
        <v>1220</v>
      </c>
      <c r="D586" s="66">
        <v>6.5573770491803282E-2</v>
      </c>
      <c r="E586" s="64">
        <v>3.2786885245901639E-3</v>
      </c>
      <c r="F586"/>
    </row>
    <row r="587" spans="1:6" ht="12.75" customHeight="1" x14ac:dyDescent="0.25">
      <c r="A587" s="39" t="s">
        <v>891</v>
      </c>
      <c r="B587" s="27" t="s">
        <v>890</v>
      </c>
      <c r="C587" s="46">
        <v>1032</v>
      </c>
      <c r="D587" s="66">
        <v>77.859496124031011</v>
      </c>
      <c r="E587" s="64">
        <v>0.98449612403100772</v>
      </c>
      <c r="F587"/>
    </row>
    <row r="588" spans="1:6" ht="12.75" customHeight="1" x14ac:dyDescent="0.25">
      <c r="A588" s="39" t="s">
        <v>638</v>
      </c>
      <c r="B588" s="27" t="s">
        <v>637</v>
      </c>
      <c r="C588" s="46">
        <v>1303</v>
      </c>
      <c r="D588" s="66">
        <v>2.1872601688411359</v>
      </c>
      <c r="E588" s="64">
        <v>1.9953952417498082E-2</v>
      </c>
      <c r="F588"/>
    </row>
    <row r="589" spans="1:6" ht="12.75" customHeight="1" x14ac:dyDescent="0.25">
      <c r="A589" s="39" t="s">
        <v>1031</v>
      </c>
      <c r="B589" s="27" t="s">
        <v>637</v>
      </c>
      <c r="C589" s="46">
        <v>1458</v>
      </c>
      <c r="D589" s="66">
        <v>0</v>
      </c>
      <c r="E589" s="64">
        <v>0</v>
      </c>
      <c r="F589"/>
    </row>
    <row r="590" spans="1:6" ht="12.75" customHeight="1" x14ac:dyDescent="0.25">
      <c r="A590" s="39" t="s">
        <v>1227</v>
      </c>
      <c r="B590" s="27" t="s">
        <v>906</v>
      </c>
      <c r="C590" s="46">
        <v>1668</v>
      </c>
      <c r="D590" s="66">
        <v>31.233812949640289</v>
      </c>
      <c r="E590" s="64">
        <v>0.15467625899280577</v>
      </c>
      <c r="F590"/>
    </row>
    <row r="591" spans="1:6" ht="12.75" customHeight="1" x14ac:dyDescent="0.25">
      <c r="A591" s="39" t="s">
        <v>1258</v>
      </c>
      <c r="B591" s="27" t="s">
        <v>906</v>
      </c>
      <c r="C591" s="46">
        <v>854</v>
      </c>
      <c r="D591" s="66">
        <v>6.8407494145199061</v>
      </c>
      <c r="E591" s="64">
        <v>6.323185011709602E-2</v>
      </c>
      <c r="F591"/>
    </row>
    <row r="592" spans="1:6" ht="12.75" customHeight="1" x14ac:dyDescent="0.25">
      <c r="A592" s="39" t="s">
        <v>1102</v>
      </c>
      <c r="B592" s="27" t="s">
        <v>906</v>
      </c>
      <c r="C592" s="46">
        <v>637</v>
      </c>
      <c r="D592" s="66">
        <v>3.6043956043956045</v>
      </c>
      <c r="E592" s="64">
        <v>2.3547880690737835E-2</v>
      </c>
      <c r="F592"/>
    </row>
    <row r="593" spans="1:6" ht="12.75" customHeight="1" x14ac:dyDescent="0.25">
      <c r="A593" s="39" t="s">
        <v>907</v>
      </c>
      <c r="B593" s="27" t="s">
        <v>906</v>
      </c>
      <c r="C593" s="46">
        <v>1605</v>
      </c>
      <c r="D593" s="66">
        <v>8.7526479750778812</v>
      </c>
      <c r="E593" s="64">
        <v>9.2834890965732081E-2</v>
      </c>
      <c r="F593"/>
    </row>
    <row r="594" spans="1:6" ht="12.75" customHeight="1" x14ac:dyDescent="0.25">
      <c r="A594" s="39" t="s">
        <v>1469</v>
      </c>
      <c r="B594" s="27" t="s">
        <v>631</v>
      </c>
      <c r="C594" s="46">
        <v>990</v>
      </c>
      <c r="D594" s="66">
        <v>4.0535353535353531</v>
      </c>
      <c r="E594" s="64">
        <v>3.5353535353535352E-2</v>
      </c>
      <c r="F594"/>
    </row>
    <row r="595" spans="1:6" ht="12.75" customHeight="1" x14ac:dyDescent="0.25">
      <c r="A595" s="39" t="s">
        <v>1250</v>
      </c>
      <c r="B595" s="27" t="s">
        <v>943</v>
      </c>
      <c r="C595" s="46">
        <v>2188</v>
      </c>
      <c r="D595" s="66">
        <v>3.1686471663619744</v>
      </c>
      <c r="E595" s="64">
        <v>1.5996343692870202E-2</v>
      </c>
      <c r="F595"/>
    </row>
    <row r="596" spans="1:6" ht="12.75" customHeight="1" x14ac:dyDescent="0.25">
      <c r="A596" s="39" t="s">
        <v>738</v>
      </c>
      <c r="B596" s="27" t="s">
        <v>737</v>
      </c>
      <c r="C596" s="46">
        <v>2740</v>
      </c>
      <c r="D596" s="66">
        <v>24.066788321167884</v>
      </c>
      <c r="E596" s="64">
        <v>0.15802919708029198</v>
      </c>
      <c r="F596"/>
    </row>
    <row r="597" spans="1:6" ht="12.75" customHeight="1" x14ac:dyDescent="0.25">
      <c r="A597" s="39" t="s">
        <v>1217</v>
      </c>
      <c r="B597" s="27" t="s">
        <v>737</v>
      </c>
      <c r="C597" s="46">
        <v>1743</v>
      </c>
      <c r="D597" s="66">
        <v>11.726907630522089</v>
      </c>
      <c r="E597" s="64">
        <v>3.5570854847963282E-2</v>
      </c>
      <c r="F597"/>
    </row>
    <row r="598" spans="1:6" ht="12.75" customHeight="1" x14ac:dyDescent="0.25">
      <c r="A598" s="39" t="s">
        <v>1534</v>
      </c>
      <c r="B598" s="27" t="s">
        <v>737</v>
      </c>
      <c r="C598" s="46">
        <v>1380</v>
      </c>
      <c r="D598" s="66">
        <v>0.11811594202898551</v>
      </c>
      <c r="E598" s="64">
        <v>1.4492753623188406E-3</v>
      </c>
      <c r="F598"/>
    </row>
    <row r="599" spans="1:6" ht="12.75" customHeight="1" x14ac:dyDescent="0.25">
      <c r="A599" s="39" t="s">
        <v>938</v>
      </c>
      <c r="B599" s="27" t="s">
        <v>737</v>
      </c>
      <c r="C599" s="46">
        <v>2373</v>
      </c>
      <c r="D599" s="66">
        <v>3.5579435313948586</v>
      </c>
      <c r="E599" s="64">
        <v>4.3404972608512435E-2</v>
      </c>
      <c r="F599"/>
    </row>
    <row r="600" spans="1:6" ht="12.75" customHeight="1" x14ac:dyDescent="0.25">
      <c r="A600" s="39" t="s">
        <v>978</v>
      </c>
      <c r="B600" s="27" t="s">
        <v>737</v>
      </c>
      <c r="C600" s="46">
        <v>847</v>
      </c>
      <c r="D600" s="66">
        <v>9.0519480519480524</v>
      </c>
      <c r="E600" s="64">
        <v>2.833530106257379E-2</v>
      </c>
      <c r="F600"/>
    </row>
    <row r="601" spans="1:6" ht="12.75" customHeight="1" x14ac:dyDescent="0.25">
      <c r="A601" s="39" t="s">
        <v>1446</v>
      </c>
      <c r="B601" s="27" t="s">
        <v>822</v>
      </c>
      <c r="C601" s="46">
        <v>1033</v>
      </c>
      <c r="D601" s="66">
        <v>5.4385285575992253</v>
      </c>
      <c r="E601" s="64">
        <v>6.5827686350435621E-2</v>
      </c>
      <c r="F601"/>
    </row>
    <row r="602" spans="1:6" ht="12.75" customHeight="1" x14ac:dyDescent="0.25">
      <c r="A602" s="39" t="s">
        <v>1228</v>
      </c>
      <c r="B602" s="27" t="s">
        <v>625</v>
      </c>
      <c r="C602" s="46">
        <v>1798</v>
      </c>
      <c r="D602" s="66">
        <v>0</v>
      </c>
      <c r="E602" s="64">
        <v>0</v>
      </c>
      <c r="F602"/>
    </row>
    <row r="603" spans="1:6" ht="12.75" customHeight="1" x14ac:dyDescent="0.25">
      <c r="A603" s="39" t="s">
        <v>1151</v>
      </c>
      <c r="B603" s="27" t="s">
        <v>854</v>
      </c>
      <c r="C603" s="46">
        <v>1406</v>
      </c>
      <c r="D603" s="66">
        <v>3.2844950213371265</v>
      </c>
      <c r="E603" s="64">
        <v>4.4096728307254626E-2</v>
      </c>
      <c r="F603"/>
    </row>
    <row r="604" spans="1:6" ht="12.75" customHeight="1" x14ac:dyDescent="0.25">
      <c r="A604" s="39" t="s">
        <v>1362</v>
      </c>
      <c r="B604" s="27" t="s">
        <v>1301</v>
      </c>
      <c r="C604" s="46">
        <v>2128</v>
      </c>
      <c r="D604" s="66">
        <v>0.59633458646616544</v>
      </c>
      <c r="E604" s="64">
        <v>3.2894736842105261E-3</v>
      </c>
      <c r="F604"/>
    </row>
    <row r="605" spans="1:6" ht="12.75" customHeight="1" x14ac:dyDescent="0.25">
      <c r="A605" s="39" t="s">
        <v>1601</v>
      </c>
      <c r="B605" s="27" t="s">
        <v>1178</v>
      </c>
      <c r="C605" s="46">
        <v>1163</v>
      </c>
      <c r="D605" s="66">
        <v>0</v>
      </c>
      <c r="E605" s="64">
        <v>0</v>
      </c>
      <c r="F605"/>
    </row>
    <row r="606" spans="1:6" ht="12.75" customHeight="1" x14ac:dyDescent="0.25">
      <c r="A606" s="39" t="s">
        <v>1542</v>
      </c>
      <c r="B606" s="27" t="s">
        <v>1178</v>
      </c>
      <c r="C606" s="46">
        <v>2565</v>
      </c>
      <c r="D606" s="66">
        <v>13.554775828460039</v>
      </c>
      <c r="E606" s="64">
        <v>9.2397660818713451E-2</v>
      </c>
      <c r="F606"/>
    </row>
    <row r="607" spans="1:6" ht="12.75" customHeight="1" x14ac:dyDescent="0.25">
      <c r="A607" s="39" t="s">
        <v>1602</v>
      </c>
      <c r="B607" s="27" t="s">
        <v>1178</v>
      </c>
      <c r="C607" s="46">
        <v>771</v>
      </c>
      <c r="D607" s="66">
        <v>0.61997405966277563</v>
      </c>
      <c r="E607" s="64">
        <v>1.4267185473411154E-2</v>
      </c>
      <c r="F607"/>
    </row>
    <row r="608" spans="1:6" ht="12.75" customHeight="1" x14ac:dyDescent="0.25">
      <c r="A608" s="39" t="s">
        <v>987</v>
      </c>
      <c r="B608" s="27" t="s">
        <v>687</v>
      </c>
      <c r="C608" s="46">
        <v>1783</v>
      </c>
      <c r="D608" s="66">
        <v>5.3264161525518787</v>
      </c>
      <c r="E608" s="64">
        <v>4.9915872125630957E-2</v>
      </c>
      <c r="F608"/>
    </row>
    <row r="609" spans="1:6" ht="12.75" customHeight="1" x14ac:dyDescent="0.25">
      <c r="A609" s="39" t="s">
        <v>688</v>
      </c>
      <c r="B609" s="27" t="s">
        <v>687</v>
      </c>
      <c r="C609" s="46">
        <v>1423</v>
      </c>
      <c r="D609" s="66">
        <v>66.547434996486302</v>
      </c>
      <c r="E609" s="64">
        <v>0.3808854532677442</v>
      </c>
      <c r="F609"/>
    </row>
    <row r="610" spans="1:6" ht="12.75" customHeight="1" x14ac:dyDescent="0.25">
      <c r="A610" s="39" t="s">
        <v>1603</v>
      </c>
      <c r="B610" s="27" t="s">
        <v>1178</v>
      </c>
      <c r="C610" s="46">
        <v>391</v>
      </c>
      <c r="D610" s="66">
        <v>2.8797953964194374</v>
      </c>
      <c r="E610" s="64">
        <v>4.3478260869565216E-2</v>
      </c>
      <c r="F610"/>
    </row>
    <row r="611" spans="1:6" ht="12.75" customHeight="1" x14ac:dyDescent="0.25">
      <c r="A611" s="39" t="s">
        <v>1247</v>
      </c>
      <c r="B611" s="27" t="s">
        <v>836</v>
      </c>
      <c r="C611" s="46">
        <v>1504</v>
      </c>
      <c r="D611" s="66">
        <v>0.56183510638297873</v>
      </c>
      <c r="E611" s="64">
        <v>4.6542553191489359E-3</v>
      </c>
      <c r="F611"/>
    </row>
    <row r="612" spans="1:6" ht="12.75" customHeight="1" x14ac:dyDescent="0.25">
      <c r="A612" s="39" t="s">
        <v>1312</v>
      </c>
      <c r="B612" s="27" t="s">
        <v>687</v>
      </c>
      <c r="C612" s="46">
        <v>1961</v>
      </c>
      <c r="D612" s="66">
        <v>9.9291177970423252</v>
      </c>
      <c r="E612" s="64">
        <v>0.17848036715961244</v>
      </c>
      <c r="F612"/>
    </row>
    <row r="613" spans="1:6" ht="12.75" customHeight="1" x14ac:dyDescent="0.25">
      <c r="A613" s="39" t="s">
        <v>1025</v>
      </c>
      <c r="B613" s="27" t="s">
        <v>856</v>
      </c>
      <c r="C613" s="46">
        <v>1088</v>
      </c>
      <c r="D613" s="66">
        <v>2.4659926470588234</v>
      </c>
      <c r="E613" s="64">
        <v>2.297794117647059E-2</v>
      </c>
      <c r="F613"/>
    </row>
    <row r="614" spans="1:6" ht="12.75" customHeight="1" x14ac:dyDescent="0.25">
      <c r="A614" s="39" t="s">
        <v>1191</v>
      </c>
      <c r="B614" s="27" t="s">
        <v>943</v>
      </c>
      <c r="C614" s="46">
        <v>2175</v>
      </c>
      <c r="D614" s="66">
        <v>17.442298850574712</v>
      </c>
      <c r="E614" s="64">
        <v>9.0574712643678154E-2</v>
      </c>
      <c r="F614"/>
    </row>
    <row r="615" spans="1:6" ht="12.75" customHeight="1" x14ac:dyDescent="0.25">
      <c r="A615" s="39" t="s">
        <v>1307</v>
      </c>
      <c r="B615" s="27" t="s">
        <v>943</v>
      </c>
      <c r="C615" s="46">
        <v>1831</v>
      </c>
      <c r="D615" s="66">
        <v>6.3118514472965597</v>
      </c>
      <c r="E615" s="64">
        <v>7.2637902785363195E-2</v>
      </c>
      <c r="F615"/>
    </row>
    <row r="616" spans="1:6" ht="12.75" customHeight="1" x14ac:dyDescent="0.25">
      <c r="A616" s="39" t="s">
        <v>1238</v>
      </c>
      <c r="B616" s="27" t="s">
        <v>943</v>
      </c>
      <c r="C616" s="46">
        <v>2346</v>
      </c>
      <c r="D616" s="66">
        <v>12.207587382779199</v>
      </c>
      <c r="E616" s="64">
        <v>0.14919011082693948</v>
      </c>
      <c r="F616"/>
    </row>
    <row r="617" spans="1:6" ht="12.75" customHeight="1" x14ac:dyDescent="0.25">
      <c r="A617" s="39" t="s">
        <v>1385</v>
      </c>
      <c r="B617" s="27" t="s">
        <v>1214</v>
      </c>
      <c r="C617" s="46">
        <v>1094</v>
      </c>
      <c r="D617" s="66">
        <v>2.1471663619744059</v>
      </c>
      <c r="E617" s="64">
        <v>5.4844606946983544E-3</v>
      </c>
      <c r="F617"/>
    </row>
    <row r="618" spans="1:6" ht="12.75" customHeight="1" x14ac:dyDescent="0.25">
      <c r="A618" s="39" t="s">
        <v>742</v>
      </c>
      <c r="B618" s="27" t="s">
        <v>741</v>
      </c>
      <c r="C618" s="46">
        <v>2877</v>
      </c>
      <c r="D618" s="66">
        <v>75.565172054223154</v>
      </c>
      <c r="E618" s="64">
        <v>1.0792492179353492</v>
      </c>
      <c r="F618"/>
    </row>
    <row r="619" spans="1:6" ht="12.75" customHeight="1" x14ac:dyDescent="0.25">
      <c r="A619" s="39" t="s">
        <v>823</v>
      </c>
      <c r="B619" s="27" t="s">
        <v>822</v>
      </c>
      <c r="C619" s="46">
        <v>2165</v>
      </c>
      <c r="D619" s="66">
        <v>22.239722863741338</v>
      </c>
      <c r="E619" s="64">
        <v>0.12009237875288684</v>
      </c>
      <c r="F619"/>
    </row>
    <row r="620" spans="1:6" ht="12.75" customHeight="1" x14ac:dyDescent="0.25">
      <c r="A620" s="39" t="s">
        <v>944</v>
      </c>
      <c r="B620" s="27" t="s">
        <v>943</v>
      </c>
      <c r="C620" s="46">
        <v>1787</v>
      </c>
      <c r="D620" s="66">
        <v>23.428651371012872</v>
      </c>
      <c r="E620" s="64">
        <v>0.13598209289311697</v>
      </c>
      <c r="F620"/>
    </row>
    <row r="621" spans="1:6" ht="12.75" customHeight="1" x14ac:dyDescent="0.25">
      <c r="A621" s="39" t="s">
        <v>1645</v>
      </c>
      <c r="B621" s="27" t="s">
        <v>1653</v>
      </c>
      <c r="C621" s="46">
        <v>912</v>
      </c>
      <c r="D621" s="66">
        <v>9.9616228070175445</v>
      </c>
      <c r="E621" s="64">
        <v>0.15241228070175439</v>
      </c>
      <c r="F621"/>
    </row>
    <row r="622" spans="1:6" ht="12.75" customHeight="1" x14ac:dyDescent="0.25">
      <c r="A622" s="39" t="s">
        <v>1448</v>
      </c>
      <c r="B622" s="27" t="s">
        <v>741</v>
      </c>
      <c r="C622" s="46">
        <v>1788</v>
      </c>
      <c r="D622" s="66">
        <v>2.6655480984340043</v>
      </c>
      <c r="E622" s="64">
        <v>3.9709172259507833E-2</v>
      </c>
      <c r="F622"/>
    </row>
    <row r="623" spans="1:6" ht="12.75" customHeight="1" x14ac:dyDescent="0.25">
      <c r="A623" s="39" t="s">
        <v>1528</v>
      </c>
      <c r="B623" s="27" t="s">
        <v>662</v>
      </c>
      <c r="C623" s="46">
        <v>533</v>
      </c>
      <c r="D623" s="66">
        <v>2.9343339587242028</v>
      </c>
      <c r="E623" s="64">
        <v>5.2532833020637902E-2</v>
      </c>
      <c r="F623"/>
    </row>
    <row r="624" spans="1:6" ht="12.75" customHeight="1" x14ac:dyDescent="0.25">
      <c r="A624" s="39" t="s">
        <v>1612</v>
      </c>
      <c r="B624" s="27" t="s">
        <v>625</v>
      </c>
      <c r="C624" s="46">
        <v>91</v>
      </c>
      <c r="D624" s="66">
        <v>0</v>
      </c>
      <c r="E624" s="64">
        <v>0</v>
      </c>
      <c r="F624"/>
    </row>
    <row r="625" spans="1:6" ht="12.75" customHeight="1" x14ac:dyDescent="0.25">
      <c r="A625" s="39" t="s">
        <v>1599</v>
      </c>
      <c r="B625" s="27" t="s">
        <v>662</v>
      </c>
      <c r="C625" s="46">
        <v>684</v>
      </c>
      <c r="D625" s="66">
        <v>1.3625730994152048</v>
      </c>
      <c r="E625" s="64">
        <v>2.046783625730994E-2</v>
      </c>
      <c r="F625"/>
    </row>
    <row r="626" spans="1:6" ht="12.75" customHeight="1" x14ac:dyDescent="0.25">
      <c r="A626" s="39" t="s">
        <v>1629</v>
      </c>
      <c r="B626" s="27" t="s">
        <v>675</v>
      </c>
      <c r="C626" s="46">
        <v>1139</v>
      </c>
      <c r="D626" s="66">
        <v>18.636523266022827</v>
      </c>
      <c r="E626" s="64">
        <v>0.16856892010535557</v>
      </c>
      <c r="F626"/>
    </row>
    <row r="627" spans="1:6" ht="12.75" customHeight="1" x14ac:dyDescent="0.25">
      <c r="A627" s="39" t="s">
        <v>892</v>
      </c>
      <c r="B627" s="27" t="s">
        <v>677</v>
      </c>
      <c r="C627" s="46">
        <v>1989</v>
      </c>
      <c r="D627" s="66">
        <v>183.6902966314731</v>
      </c>
      <c r="E627" s="64">
        <v>1.5052790346907994</v>
      </c>
      <c r="F627"/>
    </row>
    <row r="628" spans="1:6" ht="12.75" customHeight="1" x14ac:dyDescent="0.25">
      <c r="A628" s="39" t="s">
        <v>1018</v>
      </c>
      <c r="B628" s="27" t="s">
        <v>1017</v>
      </c>
      <c r="C628" s="46">
        <v>1551</v>
      </c>
      <c r="D628" s="66">
        <v>1.2959381044487428</v>
      </c>
      <c r="E628" s="64">
        <v>1.160541586073501E-2</v>
      </c>
      <c r="F628"/>
    </row>
    <row r="629" spans="1:6" ht="12.75" customHeight="1" x14ac:dyDescent="0.25">
      <c r="A629" s="39" t="s">
        <v>1560</v>
      </c>
      <c r="B629" s="27" t="s">
        <v>1017</v>
      </c>
      <c r="C629" s="46">
        <v>904</v>
      </c>
      <c r="D629" s="66">
        <v>2.1515486725663715</v>
      </c>
      <c r="E629" s="64">
        <v>1.7699115044247787E-2</v>
      </c>
      <c r="F629"/>
    </row>
    <row r="630" spans="1:6" ht="12.75" customHeight="1" x14ac:dyDescent="0.25">
      <c r="A630" s="39" t="s">
        <v>1554</v>
      </c>
      <c r="B630" s="27" t="s">
        <v>662</v>
      </c>
      <c r="C630" s="46">
        <v>423</v>
      </c>
      <c r="D630" s="66">
        <v>17.148936170212767</v>
      </c>
      <c r="E630" s="64">
        <v>0.26950354609929078</v>
      </c>
      <c r="F630"/>
    </row>
    <row r="631" spans="1:6" ht="12.75" customHeight="1" x14ac:dyDescent="0.25">
      <c r="A631" s="39" t="s">
        <v>1324</v>
      </c>
      <c r="B631" s="27" t="s">
        <v>859</v>
      </c>
      <c r="C631" s="46">
        <v>679</v>
      </c>
      <c r="D631" s="66">
        <v>20.030927835051546</v>
      </c>
      <c r="E631" s="64">
        <v>0.16789396170839468</v>
      </c>
      <c r="F631"/>
    </row>
    <row r="632" spans="1:6" ht="12.75" customHeight="1" x14ac:dyDescent="0.25">
      <c r="A632" s="39" t="s">
        <v>952</v>
      </c>
      <c r="B632" s="27" t="s">
        <v>859</v>
      </c>
      <c r="C632" s="46">
        <v>149</v>
      </c>
      <c r="D632" s="66">
        <v>2.8053691275167787</v>
      </c>
      <c r="E632" s="64">
        <v>1.3422818791946308E-2</v>
      </c>
      <c r="F632"/>
    </row>
    <row r="633" spans="1:6" ht="12.75" customHeight="1" x14ac:dyDescent="0.25">
      <c r="A633" s="39" t="s">
        <v>1364</v>
      </c>
      <c r="B633" s="27" t="s">
        <v>904</v>
      </c>
      <c r="C633" s="46">
        <v>269</v>
      </c>
      <c r="D633" s="66">
        <v>22.936802973977695</v>
      </c>
      <c r="E633" s="64">
        <v>0.24163568773234201</v>
      </c>
      <c r="F633"/>
    </row>
    <row r="634" spans="1:6" ht="12.75" customHeight="1" x14ac:dyDescent="0.25">
      <c r="A634" s="39" t="s">
        <v>626</v>
      </c>
      <c r="B634" s="27" t="s">
        <v>625</v>
      </c>
      <c r="C634" s="46">
        <v>542</v>
      </c>
      <c r="D634" s="66">
        <v>8.3856088560885613</v>
      </c>
      <c r="E634" s="64">
        <v>5.350553505535055E-2</v>
      </c>
      <c r="F634"/>
    </row>
    <row r="635" spans="1:6" ht="12.75" customHeight="1" x14ac:dyDescent="0.25">
      <c r="A635" s="39" t="s">
        <v>632</v>
      </c>
      <c r="B635" s="27" t="s">
        <v>631</v>
      </c>
      <c r="C635" s="46">
        <v>742</v>
      </c>
      <c r="D635" s="66">
        <v>2.6981132075471699</v>
      </c>
      <c r="E635" s="64">
        <v>2.5606469002695417E-2</v>
      </c>
      <c r="F635"/>
    </row>
    <row r="636" spans="1:6" ht="12.75" customHeight="1" x14ac:dyDescent="0.25">
      <c r="A636" s="39" t="s">
        <v>1273</v>
      </c>
      <c r="B636" s="27" t="s">
        <v>662</v>
      </c>
      <c r="C636" s="46">
        <v>1490</v>
      </c>
      <c r="D636" s="66">
        <v>115.99328859060402</v>
      </c>
      <c r="E636" s="64">
        <v>3.0241610738255034</v>
      </c>
      <c r="F636"/>
    </row>
    <row r="637" spans="1:6" ht="12.75" customHeight="1" x14ac:dyDescent="0.25">
      <c r="A637" s="39" t="s">
        <v>954</v>
      </c>
      <c r="B637" s="27" t="s">
        <v>863</v>
      </c>
      <c r="C637" s="46">
        <v>1572</v>
      </c>
      <c r="D637" s="66">
        <v>32.342239185750635</v>
      </c>
      <c r="E637" s="64">
        <v>0.62277353689567427</v>
      </c>
      <c r="F637"/>
    </row>
    <row r="638" spans="1:6" ht="12.75" customHeight="1" x14ac:dyDescent="0.25">
      <c r="A638" s="39" t="s">
        <v>644</v>
      </c>
      <c r="B638" s="27" t="s">
        <v>643</v>
      </c>
      <c r="C638" s="46">
        <v>1872</v>
      </c>
      <c r="D638" s="66">
        <v>3.3958333333333335</v>
      </c>
      <c r="E638" s="64">
        <v>1.8696581196581196E-2</v>
      </c>
      <c r="F638"/>
    </row>
    <row r="639" spans="1:6" ht="12.75" customHeight="1" x14ac:dyDescent="0.25">
      <c r="A639" s="39" t="s">
        <v>766</v>
      </c>
      <c r="B639" s="27" t="s">
        <v>643</v>
      </c>
      <c r="C639" s="46">
        <v>1361</v>
      </c>
      <c r="D639" s="66">
        <v>3.130051432770022</v>
      </c>
      <c r="E639" s="64">
        <v>2.9390154298310066E-2</v>
      </c>
      <c r="F639"/>
    </row>
    <row r="640" spans="1:6" ht="12.75" customHeight="1" x14ac:dyDescent="0.25">
      <c r="A640" s="39" t="s">
        <v>1041</v>
      </c>
      <c r="B640" s="27" t="s">
        <v>643</v>
      </c>
      <c r="C640" s="46">
        <v>2597</v>
      </c>
      <c r="D640" s="66">
        <v>16.826723142087022</v>
      </c>
      <c r="E640" s="64">
        <v>0.11513284559106661</v>
      </c>
      <c r="F640"/>
    </row>
    <row r="641" spans="1:6" ht="12.75" customHeight="1" x14ac:dyDescent="0.25">
      <c r="A641" s="39" t="s">
        <v>1068</v>
      </c>
      <c r="B641" s="27" t="s">
        <v>631</v>
      </c>
      <c r="C641" s="46">
        <v>938</v>
      </c>
      <c r="D641" s="66">
        <v>6.0319829424307034</v>
      </c>
      <c r="E641" s="64">
        <v>4.4776119402985072E-2</v>
      </c>
      <c r="F641"/>
    </row>
    <row r="642" spans="1:6" ht="12.75" customHeight="1" x14ac:dyDescent="0.25">
      <c r="A642" s="39" t="s">
        <v>740</v>
      </c>
      <c r="B642" s="27" t="s">
        <v>631</v>
      </c>
      <c r="C642" s="46">
        <v>26</v>
      </c>
      <c r="D642" s="66">
        <v>109.84615384615384</v>
      </c>
      <c r="E642" s="64">
        <v>1.0769230769230769</v>
      </c>
      <c r="F642"/>
    </row>
    <row r="643" spans="1:6" ht="12.75" customHeight="1" x14ac:dyDescent="0.25">
      <c r="A643" s="39" t="s">
        <v>1642</v>
      </c>
      <c r="B643" s="27" t="s">
        <v>1653</v>
      </c>
      <c r="C643" s="46">
        <v>774</v>
      </c>
      <c r="D643" s="66">
        <v>2.4289405684754524</v>
      </c>
      <c r="E643" s="64">
        <v>7.7519379844961239E-3</v>
      </c>
      <c r="F643"/>
    </row>
    <row r="644" spans="1:6" ht="12.75" customHeight="1" x14ac:dyDescent="0.25">
      <c r="A644" s="39" t="s">
        <v>1429</v>
      </c>
      <c r="B644" s="27" t="s">
        <v>1204</v>
      </c>
      <c r="C644" s="46">
        <v>891</v>
      </c>
      <c r="D644" s="66">
        <v>6.9281705948372618</v>
      </c>
      <c r="E644" s="64">
        <v>6.9584736251402921E-2</v>
      </c>
      <c r="F644"/>
    </row>
    <row r="645" spans="1:6" ht="12.75" customHeight="1" x14ac:dyDescent="0.25">
      <c r="A645" s="39" t="s">
        <v>818</v>
      </c>
      <c r="B645" s="27" t="s">
        <v>817</v>
      </c>
      <c r="C645" s="46">
        <v>192</v>
      </c>
      <c r="D645" s="66">
        <v>0</v>
      </c>
      <c r="E645" s="64">
        <v>0</v>
      </c>
      <c r="F645"/>
    </row>
    <row r="646" spans="1:6" ht="12.75" customHeight="1" x14ac:dyDescent="0.25">
      <c r="A646" s="39" t="s">
        <v>1075</v>
      </c>
      <c r="B646" s="27" t="s">
        <v>695</v>
      </c>
      <c r="C646" s="46">
        <v>3129</v>
      </c>
      <c r="D646" s="66">
        <v>70.603068072866733</v>
      </c>
      <c r="E646" s="64">
        <v>1.1102588686481305</v>
      </c>
      <c r="F646"/>
    </row>
    <row r="647" spans="1:6" ht="12.75" customHeight="1" x14ac:dyDescent="0.25">
      <c r="A647" s="39" t="s">
        <v>1529</v>
      </c>
      <c r="B647" s="27" t="s">
        <v>870</v>
      </c>
      <c r="C647" s="46">
        <v>1590</v>
      </c>
      <c r="D647" s="66">
        <v>12.31069182389937</v>
      </c>
      <c r="E647" s="64">
        <v>0.13459119496855346</v>
      </c>
      <c r="F647"/>
    </row>
    <row r="648" spans="1:6" ht="12.75" customHeight="1" x14ac:dyDescent="0.25">
      <c r="A648" s="39" t="s">
        <v>1565</v>
      </c>
      <c r="B648" s="27" t="s">
        <v>1214</v>
      </c>
      <c r="C648" s="46">
        <v>1160</v>
      </c>
      <c r="D648" s="66">
        <v>0</v>
      </c>
      <c r="E648" s="64">
        <v>0</v>
      </c>
      <c r="F648"/>
    </row>
    <row r="649" spans="1:6" ht="12.75" customHeight="1" x14ac:dyDescent="0.25">
      <c r="A649" s="39" t="s">
        <v>995</v>
      </c>
      <c r="B649" s="27" t="s">
        <v>623</v>
      </c>
      <c r="C649" s="46">
        <v>1263</v>
      </c>
      <c r="D649" s="66">
        <v>24.990498812351543</v>
      </c>
      <c r="E649" s="64">
        <v>0.14647664291369755</v>
      </c>
      <c r="F649"/>
    </row>
    <row r="650" spans="1:6" ht="12.75" customHeight="1" x14ac:dyDescent="0.25">
      <c r="A650" s="39" t="s">
        <v>885</v>
      </c>
      <c r="B650" s="27" t="s">
        <v>623</v>
      </c>
      <c r="C650" s="46">
        <v>806</v>
      </c>
      <c r="D650" s="66">
        <v>13.745657568238213</v>
      </c>
      <c r="E650" s="64">
        <v>0.11042183622828784</v>
      </c>
      <c r="F650"/>
    </row>
    <row r="651" spans="1:6" ht="12.75" customHeight="1" x14ac:dyDescent="0.25">
      <c r="A651" s="39" t="s">
        <v>1619</v>
      </c>
      <c r="B651" s="27" t="s">
        <v>1291</v>
      </c>
      <c r="C651" s="46">
        <v>320</v>
      </c>
      <c r="D651" s="66">
        <v>4.0843749999999996</v>
      </c>
      <c r="E651" s="64">
        <v>4.6875E-2</v>
      </c>
      <c r="F651"/>
    </row>
    <row r="652" spans="1:6" ht="12.75" customHeight="1" x14ac:dyDescent="0.25">
      <c r="A652" s="39" t="s">
        <v>1489</v>
      </c>
      <c r="B652" s="27" t="s">
        <v>1176</v>
      </c>
      <c r="C652" s="46">
        <v>1016</v>
      </c>
      <c r="D652" s="66">
        <v>10.753937007874017</v>
      </c>
      <c r="E652" s="64">
        <v>0.12992125984251968</v>
      </c>
      <c r="F652"/>
    </row>
    <row r="653" spans="1:6" ht="12.75" customHeight="1" x14ac:dyDescent="0.25">
      <c r="A653" s="39" t="s">
        <v>918</v>
      </c>
      <c r="B653" s="27" t="s">
        <v>917</v>
      </c>
      <c r="C653" s="46">
        <v>837</v>
      </c>
      <c r="D653" s="66">
        <v>26.973715651135006</v>
      </c>
      <c r="E653" s="64">
        <v>0.14456391875746716</v>
      </c>
      <c r="F653"/>
    </row>
    <row r="654" spans="1:6" ht="12.75" customHeight="1" x14ac:dyDescent="0.25">
      <c r="A654" s="39" t="s">
        <v>1472</v>
      </c>
      <c r="B654" s="27" t="s">
        <v>1239</v>
      </c>
      <c r="C654" s="46">
        <v>558</v>
      </c>
      <c r="D654" s="66">
        <v>122.66129032258064</v>
      </c>
      <c r="E654" s="64">
        <v>0.53405017921146958</v>
      </c>
      <c r="F654"/>
    </row>
    <row r="655" spans="1:6" ht="12.75" customHeight="1" x14ac:dyDescent="0.25">
      <c r="A655" s="39" t="s">
        <v>1201</v>
      </c>
      <c r="B655" s="27" t="s">
        <v>985</v>
      </c>
      <c r="C655" s="46">
        <v>2450</v>
      </c>
      <c r="D655" s="66">
        <v>8.0334693877551029</v>
      </c>
      <c r="E655" s="64">
        <v>6.0816326530612246E-2</v>
      </c>
      <c r="F655"/>
    </row>
    <row r="656" spans="1:6" ht="12.75" customHeight="1" x14ac:dyDescent="0.25">
      <c r="A656" s="39" t="s">
        <v>1222</v>
      </c>
      <c r="B656" s="27" t="s">
        <v>917</v>
      </c>
      <c r="C656" s="46">
        <v>1905</v>
      </c>
      <c r="D656" s="66">
        <v>2.9758530183727032</v>
      </c>
      <c r="E656" s="64">
        <v>2.6246719160104987E-2</v>
      </c>
      <c r="F656"/>
    </row>
    <row r="657" spans="1:6" ht="12.75" customHeight="1" x14ac:dyDescent="0.25">
      <c r="A657" s="39" t="s">
        <v>1502</v>
      </c>
      <c r="B657" s="27" t="s">
        <v>1239</v>
      </c>
      <c r="C657" s="46">
        <v>2041</v>
      </c>
      <c r="D657" s="66">
        <v>16.472317491425773</v>
      </c>
      <c r="E657" s="64">
        <v>0.13571778539931406</v>
      </c>
      <c r="F657"/>
    </row>
    <row r="658" spans="1:6" ht="12.75" customHeight="1" x14ac:dyDescent="0.25">
      <c r="A658" s="39" t="s">
        <v>779</v>
      </c>
      <c r="B658" s="27" t="s">
        <v>778</v>
      </c>
      <c r="C658" s="46">
        <v>303</v>
      </c>
      <c r="D658" s="66">
        <v>0.83168316831683164</v>
      </c>
      <c r="E658" s="64">
        <v>6.6006600660066007E-3</v>
      </c>
      <c r="F658"/>
    </row>
    <row r="659" spans="1:6" ht="12.75" customHeight="1" x14ac:dyDescent="0.25">
      <c r="A659" s="39" t="s">
        <v>1230</v>
      </c>
      <c r="B659" s="27" t="s">
        <v>1229</v>
      </c>
      <c r="C659" s="46">
        <v>17</v>
      </c>
      <c r="D659" s="66">
        <v>237</v>
      </c>
      <c r="E659" s="64">
        <v>1</v>
      </c>
      <c r="F659"/>
    </row>
    <row r="660" spans="1:6" ht="12.75" customHeight="1" x14ac:dyDescent="0.25">
      <c r="A660" s="39" t="s">
        <v>696</v>
      </c>
      <c r="B660" s="27" t="s">
        <v>695</v>
      </c>
      <c r="C660" s="46">
        <v>1118</v>
      </c>
      <c r="D660" s="66">
        <v>2.7728085867620753</v>
      </c>
      <c r="E660" s="64">
        <v>2.2361359570661897E-2</v>
      </c>
      <c r="F660"/>
    </row>
    <row r="661" spans="1:6" ht="12.75" customHeight="1" x14ac:dyDescent="0.25">
      <c r="A661" s="39" t="s">
        <v>1205</v>
      </c>
      <c r="B661" s="27" t="s">
        <v>1204</v>
      </c>
      <c r="C661" s="46">
        <v>321</v>
      </c>
      <c r="D661" s="66">
        <v>29.361370716510905</v>
      </c>
      <c r="E661" s="64">
        <v>0.17445482866043613</v>
      </c>
      <c r="F661"/>
    </row>
    <row r="662" spans="1:6" ht="12.75" customHeight="1" x14ac:dyDescent="0.25">
      <c r="A662" s="39" t="s">
        <v>1462</v>
      </c>
      <c r="B662" s="27" t="s">
        <v>985</v>
      </c>
      <c r="C662" s="46">
        <v>1208</v>
      </c>
      <c r="D662" s="66">
        <v>15.259933774834437</v>
      </c>
      <c r="E662" s="64">
        <v>0.16887417218543047</v>
      </c>
      <c r="F662"/>
    </row>
    <row r="663" spans="1:6" ht="12.75" customHeight="1" x14ac:dyDescent="0.25">
      <c r="A663" s="39" t="s">
        <v>1455</v>
      </c>
      <c r="B663" s="27" t="s">
        <v>754</v>
      </c>
      <c r="C663" s="46">
        <v>1802</v>
      </c>
      <c r="D663" s="66">
        <v>0.85793562708102111</v>
      </c>
      <c r="E663" s="64">
        <v>1.2208657047724751E-2</v>
      </c>
      <c r="F663"/>
    </row>
    <row r="664" spans="1:6" ht="12.75" customHeight="1" x14ac:dyDescent="0.25">
      <c r="A664" s="39" t="s">
        <v>755</v>
      </c>
      <c r="B664" s="27" t="s">
        <v>754</v>
      </c>
      <c r="C664" s="46">
        <v>2131</v>
      </c>
      <c r="D664" s="66">
        <v>35.514312529328954</v>
      </c>
      <c r="E664" s="64">
        <v>0.29798216799624588</v>
      </c>
      <c r="F664"/>
    </row>
    <row r="665" spans="1:6" ht="12.75" customHeight="1" x14ac:dyDescent="0.25">
      <c r="A665" s="39" t="s">
        <v>1128</v>
      </c>
      <c r="B665" s="27" t="s">
        <v>643</v>
      </c>
      <c r="C665" s="46">
        <v>2334</v>
      </c>
      <c r="D665" s="66">
        <v>3.5981148243359042</v>
      </c>
      <c r="E665" s="64">
        <v>2.056555269922879E-2</v>
      </c>
      <c r="F665"/>
    </row>
    <row r="666" spans="1:6" ht="12.75" customHeight="1" x14ac:dyDescent="0.25">
      <c r="A666" s="39" t="s">
        <v>1309</v>
      </c>
      <c r="B666" s="27" t="s">
        <v>711</v>
      </c>
      <c r="C666" s="46">
        <v>728</v>
      </c>
      <c r="D666" s="66">
        <v>14.721153846153847</v>
      </c>
      <c r="E666" s="64">
        <v>6.5934065934065936E-2</v>
      </c>
      <c r="F666"/>
    </row>
    <row r="667" spans="1:6" ht="12.75" customHeight="1" x14ac:dyDescent="0.25">
      <c r="A667" s="39" t="s">
        <v>1434</v>
      </c>
      <c r="B667" s="27" t="s">
        <v>1694</v>
      </c>
      <c r="C667" s="46">
        <v>1693</v>
      </c>
      <c r="D667" s="66">
        <v>2.1069108092144124</v>
      </c>
      <c r="E667" s="64">
        <v>1.299468399291199E-2</v>
      </c>
      <c r="F667"/>
    </row>
    <row r="668" spans="1:6" ht="12.75" customHeight="1" x14ac:dyDescent="0.25">
      <c r="A668" s="39" t="s">
        <v>1114</v>
      </c>
      <c r="B668" s="27" t="s">
        <v>778</v>
      </c>
      <c r="C668" s="46">
        <v>1444</v>
      </c>
      <c r="D668" s="66">
        <v>1.497229916897507</v>
      </c>
      <c r="E668" s="64">
        <v>1.5927977839335181E-2</v>
      </c>
      <c r="F668"/>
    </row>
    <row r="669" spans="1:6" ht="12.75" customHeight="1" x14ac:dyDescent="0.25">
      <c r="A669" s="39" t="s">
        <v>1199</v>
      </c>
      <c r="B669" s="27" t="s">
        <v>985</v>
      </c>
      <c r="C669" s="46">
        <v>2734</v>
      </c>
      <c r="D669" s="66">
        <v>27.542428675932701</v>
      </c>
      <c r="E669" s="64">
        <v>0.32553035844915873</v>
      </c>
      <c r="F669"/>
    </row>
    <row r="670" spans="1:6" ht="12.75" customHeight="1" x14ac:dyDescent="0.25">
      <c r="A670" s="39" t="s">
        <v>1426</v>
      </c>
      <c r="B670" s="27" t="s">
        <v>754</v>
      </c>
      <c r="C670" s="46">
        <v>1394</v>
      </c>
      <c r="D670" s="66">
        <v>7.5157819225251075</v>
      </c>
      <c r="E670" s="64">
        <v>0.11262553802008608</v>
      </c>
      <c r="F670"/>
    </row>
    <row r="671" spans="1:6" ht="12.75" customHeight="1" x14ac:dyDescent="0.25">
      <c r="A671" s="39" t="s">
        <v>1447</v>
      </c>
      <c r="B671" s="27" t="s">
        <v>1176</v>
      </c>
      <c r="C671" s="46">
        <v>1270</v>
      </c>
      <c r="D671" s="66">
        <v>6.2992125984251968E-2</v>
      </c>
      <c r="E671" s="64">
        <v>7.874015748031496E-4</v>
      </c>
      <c r="F671"/>
    </row>
    <row r="672" spans="1:6" ht="12.75" customHeight="1" x14ac:dyDescent="0.25">
      <c r="A672" s="39" t="s">
        <v>962</v>
      </c>
      <c r="B672" s="27" t="s">
        <v>711</v>
      </c>
      <c r="C672" s="46">
        <v>181</v>
      </c>
      <c r="D672" s="66">
        <v>61.027624309392266</v>
      </c>
      <c r="E672" s="64">
        <v>0.58563535911602205</v>
      </c>
      <c r="F672"/>
    </row>
    <row r="673" spans="1:6" ht="12.75" customHeight="1" x14ac:dyDescent="0.25">
      <c r="A673" s="39" t="s">
        <v>1613</v>
      </c>
      <c r="B673" s="27" t="s">
        <v>741</v>
      </c>
      <c r="C673" s="46">
        <v>1404</v>
      </c>
      <c r="D673" s="66">
        <v>0.35398860398860399</v>
      </c>
      <c r="E673" s="64">
        <v>2.8490028490028491E-3</v>
      </c>
      <c r="F673"/>
    </row>
    <row r="674" spans="1:6" ht="12.75" customHeight="1" x14ac:dyDescent="0.25">
      <c r="A674" s="39" t="s">
        <v>1333</v>
      </c>
      <c r="B674" s="27" t="s">
        <v>1107</v>
      </c>
      <c r="C674" s="46">
        <v>663</v>
      </c>
      <c r="D674" s="66">
        <v>0.19306184012066366</v>
      </c>
      <c r="E674" s="64">
        <v>3.0165912518853697E-3</v>
      </c>
      <c r="F674"/>
    </row>
    <row r="675" spans="1:6" ht="12.75" customHeight="1" x14ac:dyDescent="0.25">
      <c r="A675" s="39" t="s">
        <v>1002</v>
      </c>
      <c r="B675" s="27" t="s">
        <v>778</v>
      </c>
      <c r="C675" s="46">
        <v>1338</v>
      </c>
      <c r="D675" s="66">
        <v>11.567264573991032</v>
      </c>
      <c r="E675" s="64">
        <v>5.9043348281016442E-2</v>
      </c>
      <c r="F675"/>
    </row>
    <row r="676" spans="1:6" ht="12.75" customHeight="1" x14ac:dyDescent="0.25">
      <c r="A676" s="39" t="s">
        <v>1330</v>
      </c>
      <c r="B676" s="27" t="s">
        <v>945</v>
      </c>
      <c r="C676" s="46">
        <v>230</v>
      </c>
      <c r="D676" s="66">
        <v>0.2565217391304348</v>
      </c>
      <c r="E676" s="64">
        <v>4.3478260869565218E-3</v>
      </c>
      <c r="F676"/>
    </row>
    <row r="677" spans="1:6" ht="12.75" customHeight="1" x14ac:dyDescent="0.25">
      <c r="A677" s="39" t="s">
        <v>1523</v>
      </c>
      <c r="B677" s="27" t="s">
        <v>943</v>
      </c>
      <c r="C677" s="46">
        <v>2747</v>
      </c>
      <c r="D677" s="66">
        <v>0.1044776119402985</v>
      </c>
      <c r="E677" s="64">
        <v>2.9122679286494356E-3</v>
      </c>
      <c r="F677"/>
    </row>
    <row r="678" spans="1:6" ht="12.75" customHeight="1" x14ac:dyDescent="0.25">
      <c r="A678" s="39" t="s">
        <v>1556</v>
      </c>
      <c r="B678" s="27" t="s">
        <v>945</v>
      </c>
      <c r="C678" s="46">
        <v>1784</v>
      </c>
      <c r="D678" s="66">
        <v>26.017376681614351</v>
      </c>
      <c r="E678" s="64">
        <v>0.23318385650224216</v>
      </c>
      <c r="F678"/>
    </row>
    <row r="679" spans="1:6" ht="12.75" customHeight="1" x14ac:dyDescent="0.25">
      <c r="A679" s="39" t="s">
        <v>946</v>
      </c>
      <c r="B679" s="27" t="s">
        <v>945</v>
      </c>
      <c r="C679" s="46">
        <v>2217</v>
      </c>
      <c r="D679" s="66">
        <v>8.5791610284167792</v>
      </c>
      <c r="E679" s="64">
        <v>8.5701398285972036E-2</v>
      </c>
      <c r="F679"/>
    </row>
    <row r="680" spans="1:6" ht="12.75" customHeight="1" x14ac:dyDescent="0.25">
      <c r="A680" s="39" t="s">
        <v>1073</v>
      </c>
      <c r="B680" s="27" t="s">
        <v>1072</v>
      </c>
      <c r="C680" s="46">
        <v>1129</v>
      </c>
      <c r="D680" s="66">
        <v>14.686448184233836</v>
      </c>
      <c r="E680" s="64">
        <v>3.454384410983171E-2</v>
      </c>
      <c r="F680"/>
    </row>
    <row r="681" spans="1:6" ht="12.75" customHeight="1" x14ac:dyDescent="0.25">
      <c r="A681" s="39" t="s">
        <v>1597</v>
      </c>
      <c r="B681" s="27" t="s">
        <v>778</v>
      </c>
      <c r="C681" s="46">
        <v>1006</v>
      </c>
      <c r="D681" s="66">
        <v>1.2524850894632207</v>
      </c>
      <c r="E681" s="64">
        <v>2.0874751491053677E-2</v>
      </c>
      <c r="F681"/>
    </row>
    <row r="682" spans="1:6" ht="12.75" customHeight="1" x14ac:dyDescent="0.25">
      <c r="A682" s="39" t="s">
        <v>1518</v>
      </c>
      <c r="B682" s="27" t="s">
        <v>1239</v>
      </c>
      <c r="C682" s="46">
        <v>843</v>
      </c>
      <c r="D682" s="66">
        <v>1.3855278766310795</v>
      </c>
      <c r="E682" s="64">
        <v>1.4234875444839857E-2</v>
      </c>
      <c r="F682"/>
    </row>
    <row r="683" spans="1:6" ht="12.75" customHeight="1" x14ac:dyDescent="0.25">
      <c r="A683" s="39" t="s">
        <v>663</v>
      </c>
      <c r="B683" s="27" t="s">
        <v>662</v>
      </c>
      <c r="C683" s="46">
        <v>675</v>
      </c>
      <c r="D683" s="66">
        <v>127.64740740740741</v>
      </c>
      <c r="E683" s="64">
        <v>0.36444444444444446</v>
      </c>
      <c r="F683"/>
    </row>
    <row r="684" spans="1:6" ht="12.75" customHeight="1" x14ac:dyDescent="0.25">
      <c r="A684" s="39" t="s">
        <v>860</v>
      </c>
      <c r="B684" s="27" t="s">
        <v>859</v>
      </c>
      <c r="C684" s="46">
        <v>2110</v>
      </c>
      <c r="D684" s="66">
        <v>111.84028436018957</v>
      </c>
      <c r="E684" s="64">
        <v>0.36966824644549762</v>
      </c>
      <c r="F684"/>
    </row>
    <row r="685" spans="1:6" ht="12.75" customHeight="1" x14ac:dyDescent="0.25">
      <c r="A685" s="39" t="s">
        <v>1240</v>
      </c>
      <c r="B685" s="27" t="s">
        <v>1239</v>
      </c>
      <c r="C685" s="46">
        <v>1857</v>
      </c>
      <c r="D685" s="66">
        <v>31.602046311254711</v>
      </c>
      <c r="E685" s="64">
        <v>0.61981690899299946</v>
      </c>
      <c r="F685"/>
    </row>
    <row r="686" spans="1:6" ht="12.75" customHeight="1" x14ac:dyDescent="0.25">
      <c r="A686" s="39" t="s">
        <v>1360</v>
      </c>
      <c r="B686" s="27" t="s">
        <v>901</v>
      </c>
      <c r="C686" s="46">
        <v>307</v>
      </c>
      <c r="D686" s="66">
        <v>0.99022801302931596</v>
      </c>
      <c r="E686" s="64">
        <v>9.7719869706840382E-3</v>
      </c>
      <c r="F686"/>
    </row>
    <row r="687" spans="1:6" ht="12.75" customHeight="1" x14ac:dyDescent="0.25">
      <c r="A687" s="39" t="s">
        <v>1421</v>
      </c>
      <c r="B687" s="27" t="s">
        <v>945</v>
      </c>
      <c r="C687" s="46">
        <v>2723</v>
      </c>
      <c r="D687" s="66">
        <v>3.9798016893132573</v>
      </c>
      <c r="E687" s="64">
        <v>5.1781123760558205E-2</v>
      </c>
      <c r="F687"/>
    </row>
    <row r="688" spans="1:6" ht="12.75" customHeight="1" x14ac:dyDescent="0.25">
      <c r="A688" s="39" t="s">
        <v>1344</v>
      </c>
      <c r="B688" s="27" t="s">
        <v>854</v>
      </c>
      <c r="C688" s="46">
        <v>1943</v>
      </c>
      <c r="D688" s="66">
        <v>78.345342254246006</v>
      </c>
      <c r="E688" s="64">
        <v>0.86978898610396294</v>
      </c>
      <c r="F688"/>
    </row>
    <row r="689" spans="1:6" ht="12.75" customHeight="1" x14ac:dyDescent="0.25">
      <c r="A689" s="39" t="s">
        <v>712</v>
      </c>
      <c r="B689" s="27" t="s">
        <v>711</v>
      </c>
      <c r="C689" s="46">
        <v>275</v>
      </c>
      <c r="D689" s="66">
        <v>3.6327272727272728</v>
      </c>
      <c r="E689" s="64">
        <v>1.8181818181818181E-2</v>
      </c>
      <c r="F689"/>
    </row>
    <row r="690" spans="1:6" ht="12.75" customHeight="1" x14ac:dyDescent="0.25">
      <c r="A690" s="39" t="s">
        <v>1549</v>
      </c>
      <c r="B690" s="27" t="s">
        <v>1229</v>
      </c>
      <c r="C690" s="46">
        <v>66</v>
      </c>
      <c r="D690" s="66">
        <v>0</v>
      </c>
      <c r="E690" s="64">
        <v>0</v>
      </c>
      <c r="F690"/>
    </row>
    <row r="691" spans="1:6" ht="12.75" customHeight="1" x14ac:dyDescent="0.25">
      <c r="A691" s="39" t="s">
        <v>1499</v>
      </c>
      <c r="B691" s="27" t="s">
        <v>863</v>
      </c>
      <c r="C691" s="46">
        <v>2299</v>
      </c>
      <c r="D691" s="66">
        <v>15.710743801652892</v>
      </c>
      <c r="E691" s="64">
        <v>0.19791213571117877</v>
      </c>
      <c r="F691"/>
    </row>
    <row r="692" spans="1:6" ht="12.75" customHeight="1" x14ac:dyDescent="0.25">
      <c r="A692" s="39" t="s">
        <v>1315</v>
      </c>
      <c r="B692" s="27" t="s">
        <v>863</v>
      </c>
      <c r="C692" s="46">
        <v>853</v>
      </c>
      <c r="D692" s="66">
        <v>4.3130128956623679</v>
      </c>
      <c r="E692" s="64">
        <v>7.9718640093786639E-2</v>
      </c>
      <c r="F692"/>
    </row>
    <row r="693" spans="1:6" ht="12.75" customHeight="1" x14ac:dyDescent="0.25">
      <c r="A693" s="39" t="s">
        <v>1328</v>
      </c>
      <c r="B693" s="27" t="s">
        <v>675</v>
      </c>
      <c r="C693" s="46">
        <v>1427</v>
      </c>
      <c r="D693" s="66">
        <v>5.3202522775052561</v>
      </c>
      <c r="E693" s="64">
        <v>2.8030833917309039E-2</v>
      </c>
      <c r="F693"/>
    </row>
    <row r="694" spans="1:6" ht="12.75" customHeight="1" x14ac:dyDescent="0.25">
      <c r="A694" s="39" t="s">
        <v>1566</v>
      </c>
      <c r="B694" s="27" t="s">
        <v>945</v>
      </c>
      <c r="C694" s="46">
        <v>1281</v>
      </c>
      <c r="D694" s="66">
        <v>4.2911787665886028</v>
      </c>
      <c r="E694" s="64">
        <v>1.95160031225605E-2</v>
      </c>
      <c r="F694"/>
    </row>
    <row r="695" spans="1:6" ht="12.75" customHeight="1" x14ac:dyDescent="0.25">
      <c r="A695" s="39" t="s">
        <v>1159</v>
      </c>
      <c r="B695" s="27" t="s">
        <v>631</v>
      </c>
      <c r="C695" s="46">
        <v>340</v>
      </c>
      <c r="D695" s="66">
        <v>0.72941176470588232</v>
      </c>
      <c r="E695" s="64">
        <v>8.8235294117647058E-3</v>
      </c>
      <c r="F695"/>
    </row>
    <row r="696" spans="1:6" ht="12.75" customHeight="1" x14ac:dyDescent="0.25">
      <c r="A696" s="39" t="s">
        <v>636</v>
      </c>
      <c r="B696" s="27" t="s">
        <v>635</v>
      </c>
      <c r="C696" s="46">
        <v>1453</v>
      </c>
      <c r="D696" s="66">
        <v>2.0199587061252582</v>
      </c>
      <c r="E696" s="64">
        <v>1.0323468685478321E-2</v>
      </c>
      <c r="F696"/>
    </row>
    <row r="697" spans="1:6" ht="12.75" customHeight="1" x14ac:dyDescent="0.25">
      <c r="A697" s="39" t="s">
        <v>1609</v>
      </c>
      <c r="B697" s="27" t="s">
        <v>635</v>
      </c>
      <c r="C697" s="46">
        <v>1302</v>
      </c>
      <c r="D697" s="66">
        <v>2.7703533026113671</v>
      </c>
      <c r="E697" s="64">
        <v>2.3041474654377881E-2</v>
      </c>
      <c r="F697"/>
    </row>
    <row r="698" spans="1:6" ht="12.75" customHeight="1" x14ac:dyDescent="0.25">
      <c r="A698" s="39" t="s">
        <v>1092</v>
      </c>
      <c r="B698" s="27" t="s">
        <v>635</v>
      </c>
      <c r="C698" s="46">
        <v>1704</v>
      </c>
      <c r="D698" s="66">
        <v>1.653755868544601</v>
      </c>
      <c r="E698" s="64">
        <v>1.1150234741784037E-2</v>
      </c>
      <c r="F698"/>
    </row>
    <row r="699" spans="1:6" ht="12.75" customHeight="1" x14ac:dyDescent="0.25">
      <c r="A699" s="39" t="s">
        <v>864</v>
      </c>
      <c r="B699" s="27" t="s">
        <v>863</v>
      </c>
      <c r="C699" s="46">
        <v>1359</v>
      </c>
      <c r="D699" s="66">
        <v>36.334069168506254</v>
      </c>
      <c r="E699" s="64">
        <v>1.0706401766004414</v>
      </c>
      <c r="F699"/>
    </row>
    <row r="700" spans="1:6" ht="12.75" customHeight="1" x14ac:dyDescent="0.25">
      <c r="A700" s="39" t="s">
        <v>1177</v>
      </c>
      <c r="B700" s="27" t="s">
        <v>1176</v>
      </c>
      <c r="C700" s="46">
        <v>2997</v>
      </c>
      <c r="D700" s="66">
        <v>5.4951618284951618</v>
      </c>
      <c r="E700" s="64">
        <v>6.1394728061394725E-2</v>
      </c>
      <c r="F700"/>
    </row>
    <row r="701" spans="1:6" ht="12.75" customHeight="1" x14ac:dyDescent="0.25">
      <c r="A701" s="39" t="s">
        <v>841</v>
      </c>
      <c r="B701" s="27" t="s">
        <v>840</v>
      </c>
      <c r="C701" s="46">
        <v>792</v>
      </c>
      <c r="D701" s="66">
        <v>0</v>
      </c>
      <c r="E701" s="64">
        <v>0</v>
      </c>
      <c r="F701"/>
    </row>
    <row r="702" spans="1:6" ht="12.75" customHeight="1" x14ac:dyDescent="0.25">
      <c r="A702" s="39" t="s">
        <v>689</v>
      </c>
      <c r="B702" s="27" t="s">
        <v>677</v>
      </c>
      <c r="C702" s="46">
        <v>319</v>
      </c>
      <c r="D702" s="66">
        <v>39.739811912225704</v>
      </c>
      <c r="E702" s="64">
        <v>1.0219435736677116</v>
      </c>
      <c r="F702"/>
    </row>
    <row r="703" spans="1:6" ht="12.75" customHeight="1" x14ac:dyDescent="0.25">
      <c r="A703" s="39" t="s">
        <v>678</v>
      </c>
      <c r="B703" s="27" t="s">
        <v>677</v>
      </c>
      <c r="C703" s="46">
        <v>505</v>
      </c>
      <c r="D703" s="66">
        <v>1.4079207920792078</v>
      </c>
      <c r="E703" s="64">
        <v>9.9009900990099011E-3</v>
      </c>
      <c r="F703"/>
    </row>
    <row r="704" spans="1:6" ht="12.75" customHeight="1" x14ac:dyDescent="0.25">
      <c r="A704" s="39" t="s">
        <v>1568</v>
      </c>
      <c r="B704" s="27" t="s">
        <v>662</v>
      </c>
      <c r="C704" s="46">
        <v>1197</v>
      </c>
      <c r="D704" s="66">
        <v>1.4277360066833751</v>
      </c>
      <c r="E704" s="64">
        <v>2.4227234753550542E-2</v>
      </c>
      <c r="F704"/>
    </row>
    <row r="705" spans="1:6" ht="12.75" customHeight="1" x14ac:dyDescent="0.25">
      <c r="A705" s="39" t="s">
        <v>837</v>
      </c>
      <c r="B705" s="27" t="s">
        <v>836</v>
      </c>
      <c r="C705" s="46">
        <v>1120</v>
      </c>
      <c r="D705" s="66">
        <v>7.6696428571428568</v>
      </c>
      <c r="E705" s="64">
        <v>8.4821428571428575E-2</v>
      </c>
      <c r="F705"/>
    </row>
    <row r="706" spans="1:6" ht="12.75" customHeight="1" x14ac:dyDescent="0.25">
      <c r="A706" s="39" t="s">
        <v>1285</v>
      </c>
      <c r="B706" s="27" t="s">
        <v>662</v>
      </c>
      <c r="C706" s="46">
        <v>1737</v>
      </c>
      <c r="D706" s="66">
        <v>3.012665515256189</v>
      </c>
      <c r="E706" s="64">
        <v>2.3028209556706966E-2</v>
      </c>
      <c r="F706"/>
    </row>
    <row r="707" spans="1:6" ht="12.75" customHeight="1" x14ac:dyDescent="0.25">
      <c r="A707" s="39" t="s">
        <v>1339</v>
      </c>
      <c r="B707" s="27" t="s">
        <v>917</v>
      </c>
      <c r="C707" s="46">
        <v>1582</v>
      </c>
      <c r="D707" s="66">
        <v>11.402022756005056</v>
      </c>
      <c r="E707" s="64">
        <v>8.8495575221238937E-2</v>
      </c>
      <c r="F707"/>
    </row>
    <row r="708" spans="1:6" ht="12.75" customHeight="1" x14ac:dyDescent="0.25">
      <c r="A708" s="39" t="s">
        <v>1292</v>
      </c>
      <c r="B708" s="27" t="s">
        <v>1291</v>
      </c>
      <c r="C708" s="46">
        <v>1556</v>
      </c>
      <c r="D708" s="66">
        <v>25.095115681233935</v>
      </c>
      <c r="E708" s="64">
        <v>0.11503856041131105</v>
      </c>
      <c r="F708"/>
    </row>
    <row r="709" spans="1:6" ht="12.75" customHeight="1" x14ac:dyDescent="0.25">
      <c r="A709" s="39" t="s">
        <v>1382</v>
      </c>
      <c r="B709" s="27" t="s">
        <v>1291</v>
      </c>
      <c r="C709" s="46">
        <v>402</v>
      </c>
      <c r="D709" s="66">
        <v>0.32835820895522388</v>
      </c>
      <c r="E709" s="64">
        <v>2.4875621890547263E-3</v>
      </c>
      <c r="F709"/>
    </row>
    <row r="710" spans="1:6" ht="12.75" customHeight="1" x14ac:dyDescent="0.25">
      <c r="A710" s="39" t="s">
        <v>1158</v>
      </c>
      <c r="B710" s="27" t="s">
        <v>822</v>
      </c>
      <c r="C710" s="46">
        <v>1455</v>
      </c>
      <c r="D710" s="66">
        <v>33.263917525773195</v>
      </c>
      <c r="E710" s="64">
        <v>0.29759450171821306</v>
      </c>
      <c r="F710"/>
    </row>
    <row r="711" spans="1:6" ht="12.75" customHeight="1" x14ac:dyDescent="0.25">
      <c r="A711" s="39" t="s">
        <v>1340</v>
      </c>
      <c r="B711" s="27" t="s">
        <v>854</v>
      </c>
      <c r="C711" s="46">
        <v>1134</v>
      </c>
      <c r="D711" s="66">
        <v>0.4585537918871252</v>
      </c>
      <c r="E711" s="64">
        <v>2.6455026455026454E-3</v>
      </c>
      <c r="F711"/>
    </row>
    <row r="712" spans="1:6" ht="12.75" customHeight="1" x14ac:dyDescent="0.25">
      <c r="A712" s="39" t="s">
        <v>1139</v>
      </c>
      <c r="B712" s="27" t="s">
        <v>833</v>
      </c>
      <c r="C712" s="46">
        <v>1898</v>
      </c>
      <c r="D712" s="66">
        <v>0.68440463645943095</v>
      </c>
      <c r="E712" s="64">
        <v>1.8440463645943098E-2</v>
      </c>
      <c r="F712"/>
    </row>
    <row r="713" spans="1:6" ht="12.75" customHeight="1" x14ac:dyDescent="0.25">
      <c r="A713" s="39" t="s">
        <v>1383</v>
      </c>
      <c r="B713" s="27" t="s">
        <v>833</v>
      </c>
      <c r="C713" s="46">
        <v>875</v>
      </c>
      <c r="D713" s="66">
        <v>36.050285714285714</v>
      </c>
      <c r="E713" s="64">
        <v>0.16457142857142856</v>
      </c>
      <c r="F713"/>
    </row>
    <row r="714" spans="1:6" ht="12.75" customHeight="1" x14ac:dyDescent="0.25">
      <c r="A714" s="39" t="s">
        <v>1192</v>
      </c>
      <c r="B714" s="27" t="s">
        <v>635</v>
      </c>
      <c r="C714" s="46">
        <v>937</v>
      </c>
      <c r="D714" s="66">
        <v>2.3799359658484525</v>
      </c>
      <c r="E714" s="64">
        <v>1.8143009605122731E-2</v>
      </c>
      <c r="F714"/>
    </row>
    <row r="715" spans="1:6" ht="12.75" customHeight="1" x14ac:dyDescent="0.25">
      <c r="A715" s="39" t="s">
        <v>972</v>
      </c>
      <c r="B715" s="27" t="s">
        <v>833</v>
      </c>
      <c r="C715" s="46">
        <v>2850</v>
      </c>
      <c r="D715" s="66">
        <v>2.7319298245614037</v>
      </c>
      <c r="E715" s="64">
        <v>3.0526315789473683E-2</v>
      </c>
      <c r="F715"/>
    </row>
    <row r="716" spans="1:6" ht="12.75" customHeight="1" x14ac:dyDescent="0.25">
      <c r="A716" s="39" t="s">
        <v>1349</v>
      </c>
      <c r="B716" s="27" t="s">
        <v>901</v>
      </c>
      <c r="C716" s="46">
        <v>1754</v>
      </c>
      <c r="D716" s="66">
        <v>5.5855188141391103</v>
      </c>
      <c r="E716" s="64">
        <v>2.2805017103762829E-2</v>
      </c>
      <c r="F716"/>
    </row>
    <row r="717" spans="1:6" ht="12.75" customHeight="1" x14ac:dyDescent="0.25">
      <c r="A717" s="39" t="s">
        <v>1521</v>
      </c>
      <c r="B717" s="27" t="s">
        <v>833</v>
      </c>
      <c r="C717" s="46">
        <v>1665</v>
      </c>
      <c r="D717" s="66">
        <v>72.218618618618621</v>
      </c>
      <c r="E717" s="64">
        <v>0.66246246246246243</v>
      </c>
      <c r="F717"/>
    </row>
    <row r="718" spans="1:6" ht="12.75" customHeight="1" x14ac:dyDescent="0.25">
      <c r="A718" s="39" t="s">
        <v>1148</v>
      </c>
      <c r="B718" s="27" t="s">
        <v>901</v>
      </c>
      <c r="C718" s="46">
        <v>1900</v>
      </c>
      <c r="D718" s="66">
        <v>102.30578947368421</v>
      </c>
      <c r="E718" s="64">
        <v>0.83684210526315794</v>
      </c>
      <c r="F718"/>
    </row>
    <row r="719" spans="1:6" ht="12.75" customHeight="1" x14ac:dyDescent="0.25">
      <c r="A719" s="39" t="s">
        <v>1577</v>
      </c>
      <c r="B719" s="27" t="s">
        <v>833</v>
      </c>
      <c r="C719" s="46">
        <v>1184</v>
      </c>
      <c r="D719" s="66">
        <v>6.5954391891891895</v>
      </c>
      <c r="E719" s="64">
        <v>6.5033783783783786E-2</v>
      </c>
      <c r="F719"/>
    </row>
    <row r="720" spans="1:6" ht="12.75" customHeight="1" x14ac:dyDescent="0.25">
      <c r="A720" s="39" t="s">
        <v>1423</v>
      </c>
      <c r="B720" s="27" t="s">
        <v>635</v>
      </c>
      <c r="C720" s="46">
        <v>3244</v>
      </c>
      <c r="D720" s="66">
        <v>0.17108508014796547</v>
      </c>
      <c r="E720" s="64">
        <v>1.5413070283600493E-3</v>
      </c>
      <c r="F720"/>
    </row>
    <row r="721" spans="1:6" ht="12.75" customHeight="1" x14ac:dyDescent="0.25">
      <c r="A721" s="39" t="s">
        <v>1170</v>
      </c>
      <c r="B721" s="27" t="s">
        <v>635</v>
      </c>
      <c r="C721" s="46">
        <v>1171</v>
      </c>
      <c r="D721" s="66">
        <v>3.5738684884713918</v>
      </c>
      <c r="E721" s="64">
        <v>2.6473099914602904E-2</v>
      </c>
      <c r="F721"/>
    </row>
    <row r="722" spans="1:6" ht="12.75" customHeight="1" x14ac:dyDescent="0.25">
      <c r="A722" s="39" t="s">
        <v>1559</v>
      </c>
      <c r="B722" s="27" t="s">
        <v>662</v>
      </c>
      <c r="C722" s="46">
        <v>773</v>
      </c>
      <c r="D722" s="66">
        <v>4.8318240620957313</v>
      </c>
      <c r="E722" s="64">
        <v>5.3040103492884863E-2</v>
      </c>
      <c r="F722"/>
    </row>
    <row r="723" spans="1:6" ht="12.75" customHeight="1" x14ac:dyDescent="0.25">
      <c r="A723" s="39" t="s">
        <v>1386</v>
      </c>
      <c r="B723" s="27" t="s">
        <v>1291</v>
      </c>
      <c r="C723" s="46">
        <v>2005</v>
      </c>
      <c r="D723" s="66">
        <v>1.2189526184538653</v>
      </c>
      <c r="E723" s="64">
        <v>1.3965087281795512E-2</v>
      </c>
      <c r="F723"/>
    </row>
    <row r="724" spans="1:6" ht="12.75" customHeight="1" x14ac:dyDescent="0.25">
      <c r="A724" s="39" t="s">
        <v>1525</v>
      </c>
      <c r="B724" s="27" t="s">
        <v>1239</v>
      </c>
      <c r="C724" s="46">
        <v>1023</v>
      </c>
      <c r="D724" s="66">
        <v>7.4535679374389048</v>
      </c>
      <c r="E724" s="64">
        <v>9.579667644183773E-2</v>
      </c>
      <c r="F724"/>
    </row>
    <row r="725" spans="1:6" ht="12.75" customHeight="1" x14ac:dyDescent="0.25">
      <c r="A725" s="39" t="s">
        <v>1374</v>
      </c>
      <c r="B725" s="27" t="s">
        <v>645</v>
      </c>
      <c r="C725" s="46">
        <v>169</v>
      </c>
      <c r="D725" s="66">
        <v>0</v>
      </c>
      <c r="E725" s="64">
        <v>0</v>
      </c>
      <c r="F725"/>
    </row>
    <row r="726" spans="1:6" ht="12.75" customHeight="1" x14ac:dyDescent="0.25">
      <c r="A726" s="39" t="s">
        <v>872</v>
      </c>
      <c r="B726" s="27" t="s">
        <v>645</v>
      </c>
      <c r="C726" s="46">
        <v>1330</v>
      </c>
      <c r="D726" s="66">
        <v>23.71127819548872</v>
      </c>
      <c r="E726" s="64">
        <v>0.14736842105263157</v>
      </c>
      <c r="F726"/>
    </row>
    <row r="727" spans="1:6" ht="12.75" customHeight="1" x14ac:dyDescent="0.25">
      <c r="A727" s="39" t="s">
        <v>1143</v>
      </c>
      <c r="B727" s="27" t="s">
        <v>635</v>
      </c>
      <c r="C727" s="46">
        <v>1681</v>
      </c>
      <c r="D727" s="66">
        <v>3.6906603212373588</v>
      </c>
      <c r="E727" s="64">
        <v>3.0339083878643664E-2</v>
      </c>
      <c r="F727"/>
    </row>
    <row r="728" spans="1:6" ht="12.75" customHeight="1" x14ac:dyDescent="0.25">
      <c r="A728" s="39" t="s">
        <v>961</v>
      </c>
      <c r="B728" s="27" t="s">
        <v>950</v>
      </c>
      <c r="C728" s="46">
        <v>973</v>
      </c>
      <c r="D728" s="66">
        <v>0.42548818088386436</v>
      </c>
      <c r="E728" s="64">
        <v>3.0832476875642342E-3</v>
      </c>
      <c r="F728"/>
    </row>
    <row r="729" spans="1:6" ht="12.75" customHeight="1" x14ac:dyDescent="0.25">
      <c r="A729" s="39" t="s">
        <v>1248</v>
      </c>
      <c r="B729" s="27" t="s">
        <v>950</v>
      </c>
      <c r="C729" s="46">
        <v>1054</v>
      </c>
      <c r="D729" s="66">
        <v>0</v>
      </c>
      <c r="E729" s="64">
        <v>0</v>
      </c>
      <c r="F729"/>
    </row>
    <row r="730" spans="1:6" ht="12.75" customHeight="1" x14ac:dyDescent="0.25">
      <c r="A730" s="39" t="s">
        <v>941</v>
      </c>
      <c r="B730" s="27" t="s">
        <v>822</v>
      </c>
      <c r="C730" s="46">
        <v>1958</v>
      </c>
      <c r="D730" s="66">
        <v>0.66241062308478038</v>
      </c>
      <c r="E730" s="64">
        <v>9.1930541368743617E-3</v>
      </c>
      <c r="F730"/>
    </row>
    <row r="731" spans="1:6" ht="12.75" customHeight="1" x14ac:dyDescent="0.25">
      <c r="A731" s="39" t="s">
        <v>1121</v>
      </c>
      <c r="B731" s="27" t="s">
        <v>822</v>
      </c>
      <c r="C731" s="46">
        <v>2063</v>
      </c>
      <c r="D731" s="66">
        <v>22.069316529326223</v>
      </c>
      <c r="E731" s="64">
        <v>0.15123606398448861</v>
      </c>
      <c r="F731"/>
    </row>
    <row r="732" spans="1:6" ht="12.75" customHeight="1" x14ac:dyDescent="0.25">
      <c r="A732" s="39" t="s">
        <v>951</v>
      </c>
      <c r="B732" s="27" t="s">
        <v>950</v>
      </c>
      <c r="C732" s="46">
        <v>1234</v>
      </c>
      <c r="D732" s="66">
        <v>1.2139384116693679</v>
      </c>
      <c r="E732" s="64">
        <v>1.8638573743922204E-2</v>
      </c>
      <c r="F732"/>
    </row>
    <row r="733" spans="1:6" ht="12.75" customHeight="1" x14ac:dyDescent="0.25">
      <c r="A733" s="39" t="s">
        <v>1517</v>
      </c>
      <c r="B733" s="27" t="s">
        <v>1413</v>
      </c>
      <c r="C733" s="46">
        <v>1498</v>
      </c>
      <c r="D733" s="66">
        <v>4.702269692923899</v>
      </c>
      <c r="E733" s="64">
        <v>4.0053404539385849E-2</v>
      </c>
      <c r="F733"/>
    </row>
    <row r="734" spans="1:6" ht="12.75" customHeight="1" x14ac:dyDescent="0.25">
      <c r="A734" s="39" t="s">
        <v>1479</v>
      </c>
      <c r="B734" s="27" t="s">
        <v>833</v>
      </c>
      <c r="C734" s="46">
        <v>668</v>
      </c>
      <c r="D734" s="66">
        <v>3.7140718562874251</v>
      </c>
      <c r="E734" s="64">
        <v>5.3892215568862277E-2</v>
      </c>
      <c r="F734"/>
    </row>
    <row r="735" spans="1:6" ht="12.75" customHeight="1" x14ac:dyDescent="0.25">
      <c r="A735" s="39" t="s">
        <v>1414</v>
      </c>
      <c r="B735" s="27" t="s">
        <v>1413</v>
      </c>
      <c r="C735" s="46">
        <v>519</v>
      </c>
      <c r="D735" s="66">
        <v>22.366088631984585</v>
      </c>
      <c r="E735" s="64">
        <v>0.15414258188824662</v>
      </c>
      <c r="F735"/>
    </row>
    <row r="736" spans="1:6" ht="12.75" customHeight="1" x14ac:dyDescent="0.25">
      <c r="A736" s="39" t="s">
        <v>1316</v>
      </c>
      <c r="B736" s="27" t="s">
        <v>1204</v>
      </c>
      <c r="C736" s="46">
        <v>1339</v>
      </c>
      <c r="D736" s="66">
        <v>14.168035847647499</v>
      </c>
      <c r="E736" s="64">
        <v>7.0948469006721429E-2</v>
      </c>
      <c r="F736"/>
    </row>
    <row r="737" spans="1:6" ht="12.75" customHeight="1" x14ac:dyDescent="0.25">
      <c r="A737" s="39" t="s">
        <v>1108</v>
      </c>
      <c r="B737" s="27" t="s">
        <v>1107</v>
      </c>
      <c r="C737" s="46">
        <v>1488</v>
      </c>
      <c r="D737" s="66">
        <v>54.45564516129032</v>
      </c>
      <c r="E737" s="64">
        <v>2.1579301075268815</v>
      </c>
      <c r="F737"/>
    </row>
    <row r="738" spans="1:6" ht="12.75" customHeight="1" x14ac:dyDescent="0.25">
      <c r="A738" s="39" t="s">
        <v>1117</v>
      </c>
      <c r="B738" s="27" t="s">
        <v>754</v>
      </c>
      <c r="C738" s="46">
        <v>1061</v>
      </c>
      <c r="D738" s="66">
        <v>16.076343072573046</v>
      </c>
      <c r="E738" s="64">
        <v>0.11121583411875589</v>
      </c>
      <c r="F738"/>
    </row>
    <row r="739" spans="1:6" ht="12.75" customHeight="1" x14ac:dyDescent="0.25">
      <c r="A739" s="39" t="s">
        <v>1578</v>
      </c>
      <c r="B739" s="27" t="s">
        <v>1229</v>
      </c>
      <c r="C739" s="46">
        <v>68</v>
      </c>
      <c r="D739" s="66">
        <v>0</v>
      </c>
      <c r="E739" s="64">
        <v>0</v>
      </c>
      <c r="F739"/>
    </row>
    <row r="740" spans="1:6" ht="12.75" customHeight="1" x14ac:dyDescent="0.25">
      <c r="A740" s="39" t="s">
        <v>1485</v>
      </c>
      <c r="B740" s="27" t="s">
        <v>695</v>
      </c>
      <c r="C740" s="46">
        <v>852</v>
      </c>
      <c r="D740" s="66">
        <v>0</v>
      </c>
      <c r="E740" s="64">
        <v>0</v>
      </c>
      <c r="F740"/>
    </row>
    <row r="741" spans="1:6" ht="12.75" customHeight="1" x14ac:dyDescent="0.25">
      <c r="A741" s="39" t="s">
        <v>820</v>
      </c>
      <c r="B741" s="27" t="s">
        <v>635</v>
      </c>
      <c r="C741" s="46">
        <v>2938</v>
      </c>
      <c r="D741" s="66">
        <v>6.6487406398910824</v>
      </c>
      <c r="E741" s="64">
        <v>3.0292716133424099E-2</v>
      </c>
      <c r="F741"/>
    </row>
    <row r="742" spans="1:6" ht="12.75" customHeight="1" x14ac:dyDescent="0.25">
      <c r="A742" s="39" t="s">
        <v>1628</v>
      </c>
      <c r="B742" s="27" t="s">
        <v>822</v>
      </c>
      <c r="C742" s="46">
        <v>337</v>
      </c>
      <c r="D742" s="66">
        <v>0</v>
      </c>
      <c r="E742" s="64">
        <v>0</v>
      </c>
      <c r="F742"/>
    </row>
    <row r="743" spans="1:6" ht="12.75" customHeight="1" x14ac:dyDescent="0.25">
      <c r="A743" s="39" t="s">
        <v>1437</v>
      </c>
      <c r="B743" s="27" t="s">
        <v>945</v>
      </c>
      <c r="C743" s="46">
        <v>1725</v>
      </c>
      <c r="D743" s="66">
        <v>112.51304347826087</v>
      </c>
      <c r="E743" s="64">
        <v>1.0249275362318842</v>
      </c>
      <c r="F743"/>
    </row>
    <row r="744" spans="1:6" ht="12.75" customHeight="1" x14ac:dyDescent="0.25">
      <c r="A744" s="39" t="s">
        <v>834</v>
      </c>
      <c r="B744" s="27" t="s">
        <v>833</v>
      </c>
      <c r="C744" s="46">
        <v>925</v>
      </c>
      <c r="D744" s="66">
        <v>0.13297297297297297</v>
      </c>
      <c r="E744" s="64">
        <v>2.1621621621621622E-3</v>
      </c>
      <c r="F744"/>
    </row>
    <row r="745" spans="1:6" ht="12.75" customHeight="1" x14ac:dyDescent="0.25">
      <c r="A745" s="39" t="s">
        <v>928</v>
      </c>
      <c r="B745" s="27" t="s">
        <v>741</v>
      </c>
      <c r="C745" s="46">
        <v>2439</v>
      </c>
      <c r="D745" s="66">
        <v>8.1254612546125458</v>
      </c>
      <c r="E745" s="64">
        <v>8.323083230832308E-2</v>
      </c>
      <c r="F745"/>
    </row>
    <row r="746" spans="1:6" ht="12.75" customHeight="1" x14ac:dyDescent="0.25">
      <c r="A746" s="39" t="s">
        <v>1439</v>
      </c>
      <c r="B746" s="27" t="s">
        <v>675</v>
      </c>
      <c r="C746" s="46">
        <v>1166</v>
      </c>
      <c r="D746" s="66">
        <v>0.87392795883361918</v>
      </c>
      <c r="E746" s="64">
        <v>9.433962264150943E-3</v>
      </c>
      <c r="F746"/>
    </row>
    <row r="747" spans="1:6" ht="12.75" customHeight="1" x14ac:dyDescent="0.25">
      <c r="A747" s="39" t="s">
        <v>1034</v>
      </c>
      <c r="B747" s="27" t="s">
        <v>901</v>
      </c>
      <c r="C747" s="46">
        <v>2185</v>
      </c>
      <c r="D747" s="66">
        <v>14.446224256292906</v>
      </c>
      <c r="E747" s="64">
        <v>8.8787185354691073E-2</v>
      </c>
      <c r="F747"/>
    </row>
    <row r="748" spans="1:6" ht="12.75" customHeight="1" x14ac:dyDescent="0.25">
      <c r="A748" s="39" t="s">
        <v>674</v>
      </c>
      <c r="B748" s="27" t="s">
        <v>673</v>
      </c>
      <c r="C748" s="46">
        <v>1803</v>
      </c>
      <c r="D748" s="66">
        <v>8.1453133666112034</v>
      </c>
      <c r="E748" s="64">
        <v>4.8252911813643926E-2</v>
      </c>
      <c r="F748"/>
    </row>
    <row r="749" spans="1:6" ht="12.75" customHeight="1" x14ac:dyDescent="0.25">
      <c r="A749" s="39" t="s">
        <v>1203</v>
      </c>
      <c r="B749" s="27" t="s">
        <v>741</v>
      </c>
      <c r="C749" s="46">
        <v>3261</v>
      </c>
      <c r="D749" s="66">
        <v>3.8331800061330877E-2</v>
      </c>
      <c r="E749" s="64">
        <v>3.0665440049064706E-4</v>
      </c>
      <c r="F749"/>
    </row>
    <row r="750" spans="1:6" ht="12.75" customHeight="1" x14ac:dyDescent="0.25">
      <c r="A750" s="39" t="s">
        <v>1310</v>
      </c>
      <c r="B750" s="27" t="s">
        <v>741</v>
      </c>
      <c r="C750" s="46">
        <v>2493</v>
      </c>
      <c r="D750" s="66">
        <v>74.277577216205373</v>
      </c>
      <c r="E750" s="64">
        <v>1.2494985960689933</v>
      </c>
      <c r="F750"/>
    </row>
    <row r="751" spans="1:6" ht="12.75" customHeight="1" x14ac:dyDescent="0.25">
      <c r="A751" s="39" t="s">
        <v>1531</v>
      </c>
      <c r="B751" s="27" t="s">
        <v>778</v>
      </c>
      <c r="C751" s="46">
        <v>137</v>
      </c>
      <c r="D751" s="66">
        <v>11.678832116788321</v>
      </c>
      <c r="E751" s="64">
        <v>0.145985401459854</v>
      </c>
      <c r="F751"/>
    </row>
    <row r="752" spans="1:6" ht="12.75" customHeight="1" x14ac:dyDescent="0.25">
      <c r="A752" s="39" t="s">
        <v>1280</v>
      </c>
      <c r="B752" s="27" t="s">
        <v>870</v>
      </c>
      <c r="C752" s="46">
        <v>923</v>
      </c>
      <c r="D752" s="66">
        <v>166.93932827735645</v>
      </c>
      <c r="E752" s="64">
        <v>0.73347778981581802</v>
      </c>
      <c r="F752"/>
    </row>
    <row r="753" spans="1:6" ht="12.75" customHeight="1" x14ac:dyDescent="0.25">
      <c r="A753" s="39" t="s">
        <v>1350</v>
      </c>
      <c r="B753" s="27" t="s">
        <v>1178</v>
      </c>
      <c r="C753" s="46">
        <v>1785</v>
      </c>
      <c r="D753" s="66">
        <v>1.0268907563025209</v>
      </c>
      <c r="E753" s="64">
        <v>1.6246498599439777E-2</v>
      </c>
      <c r="F753"/>
    </row>
    <row r="754" spans="1:6" ht="12.75" customHeight="1" x14ac:dyDescent="0.25">
      <c r="A754" s="39" t="s">
        <v>676</v>
      </c>
      <c r="B754" s="27" t="s">
        <v>675</v>
      </c>
      <c r="C754" s="46">
        <v>999</v>
      </c>
      <c r="D754" s="66">
        <v>0.65665665665665662</v>
      </c>
      <c r="E754" s="64">
        <v>1.1011011011011011E-2</v>
      </c>
      <c r="F754"/>
    </row>
    <row r="755" spans="1:6" ht="12.75" customHeight="1" x14ac:dyDescent="0.25">
      <c r="A755" s="39" t="s">
        <v>1478</v>
      </c>
      <c r="B755" s="27" t="s">
        <v>1239</v>
      </c>
      <c r="C755" s="46">
        <v>1265</v>
      </c>
      <c r="D755" s="66">
        <v>5.647430830039526</v>
      </c>
      <c r="E755" s="64">
        <v>1.8181818181818181E-2</v>
      </c>
      <c r="F755"/>
    </row>
    <row r="756" spans="1:6" ht="12.75" customHeight="1" x14ac:dyDescent="0.25">
      <c r="A756" s="39" t="s">
        <v>1380</v>
      </c>
      <c r="B756" s="27" t="s">
        <v>836</v>
      </c>
      <c r="C756" s="46">
        <v>2577</v>
      </c>
      <c r="D756" s="66">
        <v>1.1129220023282886</v>
      </c>
      <c r="E756" s="64">
        <v>6.9848661233993014E-3</v>
      </c>
      <c r="F756"/>
    </row>
    <row r="757" spans="1:6" ht="12.75" customHeight="1" x14ac:dyDescent="0.25">
      <c r="A757" s="39" t="s">
        <v>1591</v>
      </c>
      <c r="B757" s="27" t="s">
        <v>625</v>
      </c>
      <c r="C757" s="46">
        <v>34</v>
      </c>
      <c r="D757" s="66">
        <v>0</v>
      </c>
      <c r="E757" s="64">
        <v>0</v>
      </c>
      <c r="F757"/>
    </row>
    <row r="758" spans="1:6" ht="12.75" customHeight="1" x14ac:dyDescent="0.25">
      <c r="A758" s="39" t="s">
        <v>1557</v>
      </c>
      <c r="B758" s="27" t="s">
        <v>863</v>
      </c>
      <c r="C758" s="46">
        <v>930</v>
      </c>
      <c r="D758" s="66">
        <v>1.5139784946236559</v>
      </c>
      <c r="E758" s="64">
        <v>6.8817204301075269E-2</v>
      </c>
      <c r="F758"/>
    </row>
    <row r="759" spans="1:6" ht="12.75" customHeight="1" x14ac:dyDescent="0.25">
      <c r="A759" s="39" t="s">
        <v>1352</v>
      </c>
      <c r="B759" s="27" t="s">
        <v>695</v>
      </c>
      <c r="C759" s="46">
        <v>1429</v>
      </c>
      <c r="D759" s="66">
        <v>0.42687193841847448</v>
      </c>
      <c r="E759" s="64">
        <v>4.8985304408677398E-3</v>
      </c>
      <c r="F759"/>
    </row>
    <row r="760" spans="1:6" ht="12.75" customHeight="1" x14ac:dyDescent="0.25">
      <c r="A760" s="39" t="s">
        <v>1662</v>
      </c>
      <c r="B760" s="27" t="s">
        <v>822</v>
      </c>
      <c r="C760" s="46">
        <v>1040</v>
      </c>
      <c r="D760" s="66">
        <v>5.365384615384615</v>
      </c>
      <c r="E760" s="64">
        <v>4.3269230769230768E-2</v>
      </c>
      <c r="F760"/>
    </row>
    <row r="761" spans="1:6" ht="12.75" customHeight="1" x14ac:dyDescent="0.25">
      <c r="A761" s="39" t="s">
        <v>1056</v>
      </c>
      <c r="B761" s="27" t="s">
        <v>687</v>
      </c>
      <c r="C761" s="46">
        <v>1405</v>
      </c>
      <c r="D761" s="66">
        <v>0.90960854092526688</v>
      </c>
      <c r="E761" s="64">
        <v>4.9822064056939501E-3</v>
      </c>
      <c r="F761"/>
    </row>
    <row r="762" spans="1:6" ht="12.75" customHeight="1" x14ac:dyDescent="0.25">
      <c r="A762" s="39" t="s">
        <v>1378</v>
      </c>
      <c r="B762" s="27" t="s">
        <v>695</v>
      </c>
      <c r="C762" s="46">
        <v>1444</v>
      </c>
      <c r="D762" s="66">
        <v>106.32479224376732</v>
      </c>
      <c r="E762" s="64">
        <v>1.0962603878116344</v>
      </c>
      <c r="F762"/>
    </row>
    <row r="763" spans="1:6" ht="12.75" customHeight="1" x14ac:dyDescent="0.25">
      <c r="A763" s="39" t="s">
        <v>1431</v>
      </c>
      <c r="B763" s="27" t="s">
        <v>1176</v>
      </c>
      <c r="C763" s="46">
        <v>1910</v>
      </c>
      <c r="D763" s="66">
        <v>6.5162303664921462</v>
      </c>
      <c r="E763" s="64">
        <v>5.3926701570680628E-2</v>
      </c>
      <c r="F763"/>
    </row>
    <row r="764" spans="1:6" ht="12.75" customHeight="1" x14ac:dyDescent="0.25">
      <c r="A764" s="39" t="s">
        <v>1179</v>
      </c>
      <c r="B764" s="27" t="s">
        <v>1178</v>
      </c>
      <c r="C764" s="46">
        <v>2258</v>
      </c>
      <c r="D764" s="66">
        <v>3.5978742249778564</v>
      </c>
      <c r="E764" s="64">
        <v>2.5243578387953942E-2</v>
      </c>
      <c r="F764"/>
    </row>
    <row r="765" spans="1:6" ht="12.75" customHeight="1" x14ac:dyDescent="0.25">
      <c r="A765" s="39" t="s">
        <v>1417</v>
      </c>
      <c r="B765" s="27" t="s">
        <v>1301</v>
      </c>
      <c r="C765" s="46">
        <v>1839</v>
      </c>
      <c r="D765" s="66">
        <v>2.9651984774333875</v>
      </c>
      <c r="E765" s="64">
        <v>3.0451332245785754E-2</v>
      </c>
      <c r="F765"/>
    </row>
    <row r="766" spans="1:6" ht="12.75" customHeight="1" x14ac:dyDescent="0.25">
      <c r="A766" s="39" t="s">
        <v>1289</v>
      </c>
      <c r="B766" s="27" t="s">
        <v>625</v>
      </c>
      <c r="C766" s="46">
        <v>820</v>
      </c>
      <c r="D766" s="66">
        <v>0</v>
      </c>
      <c r="E766" s="64">
        <v>0</v>
      </c>
      <c r="F766"/>
    </row>
    <row r="767" spans="1:6" ht="12.75" customHeight="1" x14ac:dyDescent="0.25">
      <c r="A767" s="39" t="s">
        <v>1186</v>
      </c>
      <c r="B767" s="27" t="s">
        <v>645</v>
      </c>
      <c r="C767" s="46">
        <v>1314</v>
      </c>
      <c r="D767" s="66">
        <v>5.5304414003044142</v>
      </c>
      <c r="E767" s="64">
        <v>6.0121765601217653E-2</v>
      </c>
      <c r="F767"/>
    </row>
    <row r="768" spans="1:6" ht="12.75" customHeight="1" x14ac:dyDescent="0.25">
      <c r="A768" s="39" t="s">
        <v>868</v>
      </c>
      <c r="B768" s="27" t="s">
        <v>856</v>
      </c>
      <c r="C768" s="46">
        <v>2472</v>
      </c>
      <c r="D768" s="66">
        <v>2.1266181229773462</v>
      </c>
      <c r="E768" s="64">
        <v>2.1035598705501618E-2</v>
      </c>
      <c r="F768"/>
    </row>
    <row r="769" spans="1:6" ht="12.75" customHeight="1" x14ac:dyDescent="0.25">
      <c r="A769" s="39" t="s">
        <v>1279</v>
      </c>
      <c r="B769" s="27" t="s">
        <v>870</v>
      </c>
      <c r="C769" s="46">
        <v>2251</v>
      </c>
      <c r="D769" s="66">
        <v>9.5597512216792531</v>
      </c>
      <c r="E769" s="64">
        <v>9.2847623278542873E-2</v>
      </c>
      <c r="F769"/>
    </row>
    <row r="770" spans="1:6" ht="12.75" customHeight="1" x14ac:dyDescent="0.25">
      <c r="A770" s="39" t="s">
        <v>810</v>
      </c>
      <c r="B770" s="27" t="s">
        <v>675</v>
      </c>
      <c r="C770" s="46">
        <v>1556</v>
      </c>
      <c r="D770" s="66">
        <v>0.63046272493573263</v>
      </c>
      <c r="E770" s="64">
        <v>4.4987146529562984E-3</v>
      </c>
      <c r="F770"/>
    </row>
    <row r="771" spans="1:6" ht="12.75" customHeight="1" x14ac:dyDescent="0.25">
      <c r="A771" s="39" t="s">
        <v>905</v>
      </c>
      <c r="B771" s="27" t="s">
        <v>904</v>
      </c>
      <c r="C771" s="46">
        <v>643</v>
      </c>
      <c r="D771" s="66">
        <v>1.5241057542768273</v>
      </c>
      <c r="E771" s="64">
        <v>1.7107309486780714E-2</v>
      </c>
      <c r="F771"/>
    </row>
    <row r="772" spans="1:6" ht="12.75" customHeight="1" x14ac:dyDescent="0.25">
      <c r="A772" s="39" t="s">
        <v>1118</v>
      </c>
      <c r="B772" s="27" t="s">
        <v>904</v>
      </c>
      <c r="C772" s="46">
        <v>787</v>
      </c>
      <c r="D772" s="66">
        <v>6.8259212198221091</v>
      </c>
      <c r="E772" s="64">
        <v>5.7179161372299871E-2</v>
      </c>
      <c r="F772"/>
    </row>
    <row r="773" spans="1:6" ht="12.75" customHeight="1" x14ac:dyDescent="0.25">
      <c r="A773" s="39" t="s">
        <v>1587</v>
      </c>
      <c r="B773" s="27" t="s">
        <v>833</v>
      </c>
      <c r="C773" s="46">
        <v>239</v>
      </c>
      <c r="D773" s="66">
        <v>0.95397489539748959</v>
      </c>
      <c r="E773" s="64">
        <v>1.2552301255230125E-2</v>
      </c>
      <c r="F773"/>
    </row>
    <row r="774" spans="1:6" ht="12.75" customHeight="1" x14ac:dyDescent="0.25">
      <c r="A774" s="39" t="s">
        <v>646</v>
      </c>
      <c r="B774" s="27" t="s">
        <v>645</v>
      </c>
      <c r="C774" s="46">
        <v>2694</v>
      </c>
      <c r="D774" s="66">
        <v>9.2769116555308084</v>
      </c>
      <c r="E774" s="64">
        <v>0.1050482553823311</v>
      </c>
      <c r="F774"/>
    </row>
    <row r="775" spans="1:6" ht="12.75" customHeight="1" x14ac:dyDescent="0.25">
      <c r="A775" s="39" t="s">
        <v>1616</v>
      </c>
      <c r="B775" s="27" t="s">
        <v>625</v>
      </c>
      <c r="C775" s="46">
        <v>28</v>
      </c>
      <c r="D775" s="66">
        <v>0</v>
      </c>
      <c r="E775" s="64">
        <v>0</v>
      </c>
      <c r="F775"/>
    </row>
    <row r="776" spans="1:6" ht="12.75" customHeight="1" x14ac:dyDescent="0.25">
      <c r="A776" s="39" t="s">
        <v>902</v>
      </c>
      <c r="B776" s="27" t="s">
        <v>901</v>
      </c>
      <c r="C776" s="46">
        <v>445</v>
      </c>
      <c r="D776" s="66">
        <v>246.18426966292134</v>
      </c>
      <c r="E776" s="64">
        <v>4.6359550561797755</v>
      </c>
      <c r="F776"/>
    </row>
    <row r="777" spans="1:6" ht="12.75" customHeight="1" x14ac:dyDescent="0.25">
      <c r="A777" s="39" t="s">
        <v>986</v>
      </c>
      <c r="B777" s="27" t="s">
        <v>985</v>
      </c>
      <c r="C777" s="46">
        <v>1945</v>
      </c>
      <c r="D777" s="66">
        <v>3.8580976863753214</v>
      </c>
      <c r="E777" s="64">
        <v>3.5475578406169668E-2</v>
      </c>
      <c r="F777"/>
    </row>
    <row r="778" spans="1:6" ht="12.75" customHeight="1" x14ac:dyDescent="0.25">
      <c r="A778" s="39" t="s">
        <v>1351</v>
      </c>
      <c r="B778" s="27" t="s">
        <v>1178</v>
      </c>
      <c r="C778" s="46">
        <v>2158</v>
      </c>
      <c r="D778" s="66">
        <v>12.019925857275254</v>
      </c>
      <c r="E778" s="64">
        <v>9.4068582020389244E-2</v>
      </c>
      <c r="F778"/>
    </row>
    <row r="779" spans="1:6" ht="12.75" customHeight="1" x14ac:dyDescent="0.25">
      <c r="A779" s="39" t="s">
        <v>1276</v>
      </c>
      <c r="B779" s="27" t="s">
        <v>1072</v>
      </c>
      <c r="C779" s="46">
        <v>2240</v>
      </c>
      <c r="D779" s="66">
        <v>0.83616071428571426</v>
      </c>
      <c r="E779" s="64">
        <v>6.2500000000000003E-3</v>
      </c>
      <c r="F779"/>
    </row>
    <row r="780" spans="1:6" ht="12.75" customHeight="1" x14ac:dyDescent="0.25">
      <c r="A780" s="39" t="s">
        <v>909</v>
      </c>
      <c r="B780" s="27" t="s">
        <v>623</v>
      </c>
      <c r="C780" s="46">
        <v>2406</v>
      </c>
      <c r="D780" s="66">
        <v>1.3931837073981712</v>
      </c>
      <c r="E780" s="64">
        <v>1.0806317539484621E-2</v>
      </c>
      <c r="F780"/>
    </row>
    <row r="781" spans="1:6" ht="12.75" customHeight="1" x14ac:dyDescent="0.25">
      <c r="A781" s="39" t="s">
        <v>1484</v>
      </c>
      <c r="B781" s="27" t="s">
        <v>854</v>
      </c>
      <c r="C781" s="46">
        <v>1633</v>
      </c>
      <c r="D781" s="66">
        <v>10.456215554194733</v>
      </c>
      <c r="E781" s="64">
        <v>0.14206981016533987</v>
      </c>
      <c r="F781"/>
    </row>
    <row r="782" spans="1:6" ht="12.75" customHeight="1" x14ac:dyDescent="0.25">
      <c r="A782" s="39" t="s">
        <v>670</v>
      </c>
      <c r="B782" s="27" t="s">
        <v>623</v>
      </c>
      <c r="C782" s="46">
        <v>1484</v>
      </c>
      <c r="D782" s="66">
        <v>142.98045822102426</v>
      </c>
      <c r="E782" s="64">
        <v>2.0532345013477089</v>
      </c>
      <c r="F782"/>
    </row>
    <row r="783" spans="1:6" ht="12.75" customHeight="1" x14ac:dyDescent="0.25">
      <c r="A783" s="39" t="s">
        <v>624</v>
      </c>
      <c r="B783" s="27" t="s">
        <v>623</v>
      </c>
      <c r="C783" s="46">
        <v>1932</v>
      </c>
      <c r="D783" s="66">
        <v>0.83592132505175987</v>
      </c>
      <c r="E783" s="64">
        <v>6.2111801242236021E-3</v>
      </c>
      <c r="F783"/>
    </row>
    <row r="784" spans="1:6" ht="12.75" customHeight="1" x14ac:dyDescent="0.25">
      <c r="A784" s="39" t="s">
        <v>1254</v>
      </c>
      <c r="B784" s="27" t="s">
        <v>840</v>
      </c>
      <c r="C784" s="46">
        <v>637</v>
      </c>
      <c r="D784" s="66">
        <v>44.723704866562009</v>
      </c>
      <c r="E784" s="64">
        <v>0.42072213500784927</v>
      </c>
      <c r="F784"/>
    </row>
    <row r="785" spans="1:6" ht="12.75" customHeight="1" x14ac:dyDescent="0.25">
      <c r="A785" s="39" t="s">
        <v>1055</v>
      </c>
      <c r="B785" s="27" t="s">
        <v>886</v>
      </c>
      <c r="C785" s="46">
        <v>2492</v>
      </c>
      <c r="D785" s="66">
        <v>144.84831460674158</v>
      </c>
      <c r="E785" s="64">
        <v>1.9763242375601926</v>
      </c>
      <c r="F785"/>
    </row>
    <row r="786" spans="1:6" ht="12.75" customHeight="1" x14ac:dyDescent="0.25">
      <c r="A786" s="39" t="s">
        <v>1127</v>
      </c>
      <c r="B786" s="27" t="s">
        <v>836</v>
      </c>
      <c r="C786" s="46">
        <v>2235</v>
      </c>
      <c r="D786" s="66">
        <v>3.3700223713646533</v>
      </c>
      <c r="E786" s="64">
        <v>4.2505592841163314E-2</v>
      </c>
      <c r="F786"/>
    </row>
    <row r="787" spans="1:6" ht="12.75" customHeight="1" x14ac:dyDescent="0.25">
      <c r="A787" s="39" t="s">
        <v>1371</v>
      </c>
      <c r="B787" s="27" t="s">
        <v>1291</v>
      </c>
      <c r="C787" s="46">
        <v>1882</v>
      </c>
      <c r="D787" s="66">
        <v>1.5212539851222104</v>
      </c>
      <c r="E787" s="64">
        <v>1.5940488841657812E-2</v>
      </c>
      <c r="F787"/>
    </row>
    <row r="788" spans="1:6" ht="12.75" customHeight="1" x14ac:dyDescent="0.25">
      <c r="A788" s="39" t="s">
        <v>1013</v>
      </c>
      <c r="B788" s="27" t="s">
        <v>856</v>
      </c>
      <c r="C788" s="46">
        <v>1205</v>
      </c>
      <c r="D788" s="66">
        <v>0.11784232365145228</v>
      </c>
      <c r="E788" s="64">
        <v>2.4896265560165973E-3</v>
      </c>
      <c r="F788"/>
    </row>
    <row r="789" spans="1:6" ht="12.75" customHeight="1" x14ac:dyDescent="0.25">
      <c r="A789" s="39" t="s">
        <v>925</v>
      </c>
      <c r="B789" s="27" t="s">
        <v>906</v>
      </c>
      <c r="C789" s="46">
        <v>1081</v>
      </c>
      <c r="D789" s="66">
        <v>36.024976873265494</v>
      </c>
      <c r="E789" s="64">
        <v>0.40240518038852913</v>
      </c>
      <c r="F789"/>
    </row>
    <row r="790" spans="1:6" ht="12.75" customHeight="1" x14ac:dyDescent="0.25">
      <c r="A790" s="39" t="s">
        <v>1667</v>
      </c>
      <c r="B790" s="27" t="s">
        <v>1689</v>
      </c>
      <c r="C790" s="46">
        <v>502</v>
      </c>
      <c r="D790" s="66">
        <v>0</v>
      </c>
      <c r="E790" s="64">
        <v>0</v>
      </c>
      <c r="F790"/>
    </row>
    <row r="791" spans="1:6" ht="12.75" customHeight="1" x14ac:dyDescent="0.25">
      <c r="A791" s="39" t="s">
        <v>1180</v>
      </c>
      <c r="B791" s="27" t="s">
        <v>1072</v>
      </c>
      <c r="C791" s="46">
        <v>3157</v>
      </c>
      <c r="D791" s="66">
        <v>11.967057332910992</v>
      </c>
      <c r="E791" s="64">
        <v>7.8555590750712709E-2</v>
      </c>
      <c r="F791"/>
    </row>
    <row r="792" spans="1:6" ht="12.75" customHeight="1" x14ac:dyDescent="0.25">
      <c r="A792" s="39" t="s">
        <v>1302</v>
      </c>
      <c r="B792" s="27" t="s">
        <v>1301</v>
      </c>
      <c r="C792" s="46">
        <v>1065</v>
      </c>
      <c r="D792" s="66">
        <v>10.497652582159624</v>
      </c>
      <c r="E792" s="64">
        <v>0.99624413145539903</v>
      </c>
      <c r="F792"/>
    </row>
    <row r="793" spans="1:6" ht="12.75" customHeight="1" x14ac:dyDescent="0.25">
      <c r="A793" s="39" t="s">
        <v>857</v>
      </c>
      <c r="B793" s="27" t="s">
        <v>856</v>
      </c>
      <c r="C793" s="46">
        <v>2574</v>
      </c>
      <c r="D793" s="66">
        <v>30.853923853923853</v>
      </c>
      <c r="E793" s="64">
        <v>0.17754467754467754</v>
      </c>
      <c r="F793"/>
    </row>
    <row r="794" spans="1:6" ht="12.75" customHeight="1" x14ac:dyDescent="0.25">
      <c r="A794" s="39" t="s">
        <v>855</v>
      </c>
      <c r="B794" s="27" t="s">
        <v>854</v>
      </c>
      <c r="C794" s="46">
        <v>2545</v>
      </c>
      <c r="D794" s="66">
        <v>94.210609037328098</v>
      </c>
      <c r="E794" s="64">
        <v>1.0090373280943026</v>
      </c>
      <c r="F794"/>
    </row>
    <row r="795" spans="1:6" ht="12.75" customHeight="1" x14ac:dyDescent="0.25">
      <c r="A795" s="39" t="s">
        <v>887</v>
      </c>
      <c r="B795" s="27" t="s">
        <v>886</v>
      </c>
      <c r="C795" s="46">
        <v>1799</v>
      </c>
      <c r="D795" s="66">
        <v>13.650917176209004</v>
      </c>
      <c r="E795" s="64">
        <v>0.21956642579210672</v>
      </c>
      <c r="F795"/>
    </row>
    <row r="796" spans="1:6" ht="12.75" customHeight="1" x14ac:dyDescent="0.25">
      <c r="A796" s="39" t="s">
        <v>871</v>
      </c>
      <c r="B796" s="27" t="s">
        <v>870</v>
      </c>
      <c r="C796" s="46">
        <v>1135</v>
      </c>
      <c r="D796" s="66">
        <v>10.427312775330396</v>
      </c>
      <c r="E796" s="64">
        <v>7.6651982378854622E-2</v>
      </c>
      <c r="F796"/>
    </row>
    <row r="797" spans="1:6" ht="12.75" customHeight="1" x14ac:dyDescent="0.25">
      <c r="A797" s="39" t="s">
        <v>1541</v>
      </c>
      <c r="B797" s="27" t="s">
        <v>904</v>
      </c>
      <c r="C797" s="46">
        <v>727</v>
      </c>
      <c r="D797" s="66">
        <v>0.40715268225584594</v>
      </c>
      <c r="E797" s="64">
        <v>2.751031636863824E-3</v>
      </c>
      <c r="F797"/>
    </row>
    <row r="798" spans="1:6" ht="12.75" customHeight="1" x14ac:dyDescent="0.25">
      <c r="A798" s="39" t="s">
        <v>1335</v>
      </c>
      <c r="B798" s="27" t="s">
        <v>1214</v>
      </c>
      <c r="C798" s="46">
        <v>1362</v>
      </c>
      <c r="D798" s="66">
        <v>5.5800293685756244E-2</v>
      </c>
      <c r="E798" s="64">
        <v>7.3421439060205576E-4</v>
      </c>
      <c r="F798"/>
    </row>
    <row r="799" spans="1:6" ht="12.75" customHeight="1" x14ac:dyDescent="0.25">
      <c r="A799" s="39" t="s">
        <v>1193</v>
      </c>
      <c r="B799" s="27" t="s">
        <v>856</v>
      </c>
      <c r="C799" s="46">
        <v>1650</v>
      </c>
      <c r="D799" s="66">
        <v>4.0684848484848484</v>
      </c>
      <c r="E799" s="64">
        <v>3.6363636363636362E-2</v>
      </c>
      <c r="F799"/>
    </row>
    <row r="800" spans="1:6" ht="12.75" customHeight="1" x14ac:dyDescent="0.25">
      <c r="A800" s="39" t="s">
        <v>747</v>
      </c>
      <c r="B800" s="27" t="s">
        <v>673</v>
      </c>
      <c r="C800" s="46">
        <v>289</v>
      </c>
      <c r="D800" s="66">
        <v>137.19723183391002</v>
      </c>
      <c r="E800" s="64">
        <v>1.4878892733564013</v>
      </c>
      <c r="F800"/>
    </row>
    <row r="801" spans="1:6" ht="12.75" customHeight="1" x14ac:dyDescent="0.25">
      <c r="A801" s="39" t="s">
        <v>1326</v>
      </c>
      <c r="B801" s="27" t="s">
        <v>673</v>
      </c>
      <c r="C801" s="46">
        <v>451</v>
      </c>
      <c r="D801" s="66">
        <v>10.658536585365853</v>
      </c>
      <c r="E801" s="64">
        <v>7.5388026607538808E-2</v>
      </c>
      <c r="F801"/>
    </row>
    <row r="802" spans="1:6" ht="12.75" customHeight="1" x14ac:dyDescent="0.25">
      <c r="A802" s="39" t="s">
        <v>1644</v>
      </c>
      <c r="B802" s="27" t="s">
        <v>1653</v>
      </c>
      <c r="C802" s="46">
        <v>750</v>
      </c>
      <c r="D802" s="66">
        <v>37.742666666666665</v>
      </c>
      <c r="E802" s="64">
        <v>0.20933333333333334</v>
      </c>
      <c r="F802"/>
    </row>
    <row r="803" spans="1:6" ht="12.75" customHeight="1" x14ac:dyDescent="0.25">
      <c r="A803" s="39" t="s">
        <v>1458</v>
      </c>
      <c r="B803" s="27" t="s">
        <v>856</v>
      </c>
      <c r="C803" s="46">
        <v>1160</v>
      </c>
      <c r="D803" s="66">
        <v>3.386206896551724</v>
      </c>
      <c r="E803" s="64">
        <v>3.1896551724137932E-2</v>
      </c>
      <c r="F803"/>
    </row>
    <row r="804" spans="1:6" ht="12.75" customHeight="1" x14ac:dyDescent="0.25">
      <c r="A804" s="39" t="s">
        <v>835</v>
      </c>
      <c r="B804" s="27" t="s">
        <v>695</v>
      </c>
      <c r="C804" s="46">
        <v>2410</v>
      </c>
      <c r="D804" s="66">
        <v>6.7535269709543568</v>
      </c>
      <c r="E804" s="64">
        <v>4.2738589211618258E-2</v>
      </c>
      <c r="F804"/>
    </row>
    <row r="805" spans="1:6" ht="12.75" customHeight="1" x14ac:dyDescent="0.25">
      <c r="A805" s="39" t="s">
        <v>1538</v>
      </c>
      <c r="B805" s="27" t="s">
        <v>886</v>
      </c>
      <c r="C805" s="46">
        <v>2938</v>
      </c>
      <c r="D805" s="66">
        <v>4.8216473791695034</v>
      </c>
      <c r="E805" s="64">
        <v>3.3015656909462218E-2</v>
      </c>
      <c r="F805"/>
    </row>
    <row r="806" spans="1:6" ht="12.75" customHeight="1" x14ac:dyDescent="0.25">
      <c r="A806" s="39" t="s">
        <v>1399</v>
      </c>
      <c r="B806" s="27" t="s">
        <v>840</v>
      </c>
      <c r="C806" s="46">
        <v>1594</v>
      </c>
      <c r="D806" s="66">
        <v>0.42785445420326224</v>
      </c>
      <c r="E806" s="64">
        <v>7.5282308657465494E-3</v>
      </c>
      <c r="F806"/>
    </row>
    <row r="807" spans="1:6" ht="12.75" customHeight="1" x14ac:dyDescent="0.25">
      <c r="A807" s="39" t="s">
        <v>1122</v>
      </c>
      <c r="B807" s="27" t="s">
        <v>886</v>
      </c>
      <c r="C807" s="46">
        <v>2476</v>
      </c>
      <c r="D807" s="66">
        <v>1.6134894991922455</v>
      </c>
      <c r="E807" s="64">
        <v>8.0775444264943458E-3</v>
      </c>
      <c r="F807"/>
    </row>
    <row r="808" spans="1:6" ht="12.75" customHeight="1" x14ac:dyDescent="0.25">
      <c r="A808" s="39" t="s">
        <v>1595</v>
      </c>
      <c r="B808" s="27" t="s">
        <v>1214</v>
      </c>
      <c r="C808" s="46">
        <v>33</v>
      </c>
      <c r="D808" s="66">
        <v>0</v>
      </c>
      <c r="E808" s="64">
        <v>0</v>
      </c>
      <c r="F808"/>
    </row>
    <row r="809" spans="1:6" ht="12.75" customHeight="1" x14ac:dyDescent="0.25">
      <c r="A809" s="39" t="s">
        <v>966</v>
      </c>
      <c r="B809" s="27" t="s">
        <v>711</v>
      </c>
      <c r="C809" s="46">
        <v>2304</v>
      </c>
      <c r="D809" s="66">
        <v>37.535590277777779</v>
      </c>
      <c r="E809" s="64">
        <v>0.3103298611111111</v>
      </c>
      <c r="F809"/>
    </row>
    <row r="810" spans="1:6" ht="12.75" customHeight="1" x14ac:dyDescent="0.25">
      <c r="A810" s="39" t="s">
        <v>1583</v>
      </c>
      <c r="B810" s="27" t="s">
        <v>695</v>
      </c>
      <c r="C810" s="46">
        <v>1507</v>
      </c>
      <c r="D810" s="66">
        <v>2.055739880557399</v>
      </c>
      <c r="E810" s="64">
        <v>2.7206370272063702E-2</v>
      </c>
      <c r="F810"/>
    </row>
    <row r="811" spans="1:6" ht="12.75" customHeight="1" x14ac:dyDescent="0.25">
      <c r="A811" s="39" t="s">
        <v>1504</v>
      </c>
      <c r="B811" s="27" t="s">
        <v>741</v>
      </c>
      <c r="C811" s="46">
        <v>1511</v>
      </c>
      <c r="D811" s="66">
        <v>0.73593646591661155</v>
      </c>
      <c r="E811" s="64">
        <v>7.9417604235605555E-3</v>
      </c>
      <c r="F811"/>
    </row>
    <row r="812" spans="1:6" ht="12.75" customHeight="1" x14ac:dyDescent="0.25">
      <c r="A812" s="39" t="s">
        <v>1548</v>
      </c>
      <c r="B812" s="27" t="s">
        <v>741</v>
      </c>
      <c r="C812" s="46">
        <v>2126</v>
      </c>
      <c r="D812" s="66">
        <v>4.0169332079021638</v>
      </c>
      <c r="E812" s="64">
        <v>1.6462841015992474E-2</v>
      </c>
      <c r="F812"/>
    </row>
    <row r="813" spans="1:6" ht="12.75" customHeight="1" x14ac:dyDescent="0.25">
      <c r="A813" s="39" t="s">
        <v>1480</v>
      </c>
      <c r="B813" s="27" t="s">
        <v>1072</v>
      </c>
      <c r="C813" s="46">
        <v>1020</v>
      </c>
      <c r="D813" s="66">
        <v>6.7578431372549019</v>
      </c>
      <c r="E813" s="64">
        <v>0.10098039215686275</v>
      </c>
      <c r="F813"/>
    </row>
    <row r="814" spans="1:6" ht="12.75" customHeight="1" x14ac:dyDescent="0.25">
      <c r="A814" s="39" t="s">
        <v>1441</v>
      </c>
      <c r="B814" s="27" t="s">
        <v>1072</v>
      </c>
      <c r="C814" s="46">
        <v>2879</v>
      </c>
      <c r="D814" s="66">
        <v>34.741229593608892</v>
      </c>
      <c r="E814" s="64">
        <v>0.34074331365057314</v>
      </c>
      <c r="F814"/>
    </row>
    <row r="815" spans="1:6" ht="12.75" customHeight="1" x14ac:dyDescent="0.25">
      <c r="A815" s="39" t="s">
        <v>1259</v>
      </c>
      <c r="B815" s="27" t="s">
        <v>1214</v>
      </c>
      <c r="C815" s="46">
        <v>592</v>
      </c>
      <c r="D815" s="66">
        <v>13.109797297297296</v>
      </c>
      <c r="E815" s="64">
        <v>0.20608108108108109</v>
      </c>
      <c r="F815"/>
    </row>
    <row r="816" spans="1:6" ht="12.75" customHeight="1" x14ac:dyDescent="0.25">
      <c r="A816" s="39" t="s">
        <v>1215</v>
      </c>
      <c r="B816" s="27" t="s">
        <v>1214</v>
      </c>
      <c r="C816" s="46">
        <v>1113</v>
      </c>
      <c r="D816" s="66">
        <v>1.5103324348607368</v>
      </c>
      <c r="E816" s="64">
        <v>1.5274034141958671E-2</v>
      </c>
      <c r="F816"/>
    </row>
    <row r="817" spans="1:6" ht="12.75" customHeight="1" x14ac:dyDescent="0.25">
      <c r="A817" s="39" t="s">
        <v>1293</v>
      </c>
      <c r="B817" s="27" t="s">
        <v>854</v>
      </c>
      <c r="C817" s="46">
        <v>1071</v>
      </c>
      <c r="D817" s="66">
        <v>21.835667600373483</v>
      </c>
      <c r="E817" s="64">
        <v>0.32306255835667602</v>
      </c>
      <c r="F817"/>
    </row>
    <row r="818" spans="1:6" ht="12.75" customHeight="1" x14ac:dyDescent="0.25">
      <c r="A818" s="39" t="s">
        <v>1487</v>
      </c>
      <c r="B818" s="27" t="s">
        <v>870</v>
      </c>
      <c r="C818" s="46">
        <v>1539</v>
      </c>
      <c r="D818" s="66">
        <v>28.678362573099417</v>
      </c>
      <c r="E818" s="64">
        <v>0.39116309291747886</v>
      </c>
      <c r="F818"/>
    </row>
    <row r="819" spans="1:6" ht="12.75" customHeight="1" x14ac:dyDescent="0.25">
      <c r="A819" s="39" t="s">
        <v>1379</v>
      </c>
      <c r="B819" s="27" t="s">
        <v>856</v>
      </c>
      <c r="C819" s="46">
        <v>2182</v>
      </c>
      <c r="D819" s="66">
        <v>7.8666361136571954</v>
      </c>
      <c r="E819" s="64">
        <v>7.2868927589367555E-2</v>
      </c>
      <c r="F819"/>
    </row>
    <row r="820" spans="1:6" ht="12.75" customHeight="1" x14ac:dyDescent="0.25">
      <c r="A820" s="39" t="s">
        <v>1673</v>
      </c>
      <c r="B820" s="27" t="s">
        <v>1692</v>
      </c>
      <c r="C820" s="46">
        <v>636</v>
      </c>
      <c r="D820" s="66">
        <v>0</v>
      </c>
      <c r="E820" s="64">
        <v>0</v>
      </c>
      <c r="F820"/>
    </row>
    <row r="821" spans="1:6" ht="12.75" customHeight="1" x14ac:dyDescent="0.25">
      <c r="A821" s="39" t="s">
        <v>234</v>
      </c>
      <c r="B821" s="27" t="s">
        <v>71</v>
      </c>
      <c r="C821" s="46">
        <v>90</v>
      </c>
      <c r="D821" s="66">
        <v>0</v>
      </c>
      <c r="E821" s="64">
        <v>0</v>
      </c>
      <c r="F821"/>
    </row>
    <row r="822" spans="1:6" ht="12.75" customHeight="1" x14ac:dyDescent="0.25">
      <c r="A822" s="39" t="s">
        <v>335</v>
      </c>
      <c r="B822" s="27" t="s">
        <v>92</v>
      </c>
      <c r="C822" s="46">
        <v>423</v>
      </c>
      <c r="D822" s="66">
        <v>10.73758865248227</v>
      </c>
      <c r="E822" s="64">
        <v>4.4917257683215132E-2</v>
      </c>
      <c r="F822"/>
    </row>
    <row r="823" spans="1:6" ht="12.75" customHeight="1" x14ac:dyDescent="0.25">
      <c r="A823" s="39" t="s">
        <v>471</v>
      </c>
      <c r="B823" s="27" t="s">
        <v>175</v>
      </c>
      <c r="C823" s="46">
        <v>319</v>
      </c>
      <c r="D823" s="66">
        <v>0.86520376175548586</v>
      </c>
      <c r="E823" s="64">
        <v>1.2539184952978056E-2</v>
      </c>
      <c r="F823"/>
    </row>
    <row r="824" spans="1:6" ht="12.75" customHeight="1" x14ac:dyDescent="0.25">
      <c r="A824" s="39" t="s">
        <v>314</v>
      </c>
      <c r="B824" s="27" t="s">
        <v>786</v>
      </c>
      <c r="C824" s="46">
        <v>63</v>
      </c>
      <c r="D824" s="66">
        <v>0</v>
      </c>
      <c r="E824" s="64">
        <v>0</v>
      </c>
      <c r="F824"/>
    </row>
    <row r="825" spans="1:6" ht="12.75" customHeight="1" x14ac:dyDescent="0.25">
      <c r="A825" s="39" t="s">
        <v>355</v>
      </c>
      <c r="B825" s="27" t="s">
        <v>143</v>
      </c>
      <c r="C825" s="46">
        <v>27</v>
      </c>
      <c r="D825" s="66">
        <v>0</v>
      </c>
      <c r="E825" s="64">
        <v>0</v>
      </c>
      <c r="F825"/>
    </row>
    <row r="826" spans="1:6" ht="12.75" customHeight="1" x14ac:dyDescent="0.25">
      <c r="A826" s="39" t="s">
        <v>515</v>
      </c>
      <c r="B826" s="27" t="s">
        <v>197</v>
      </c>
      <c r="C826" s="46">
        <v>45</v>
      </c>
      <c r="D826" s="66">
        <v>0</v>
      </c>
      <c r="E826" s="64">
        <v>0</v>
      </c>
      <c r="F826"/>
    </row>
    <row r="827" spans="1:6" ht="12.75" customHeight="1" x14ac:dyDescent="0.25">
      <c r="A827" s="39" t="s">
        <v>308</v>
      </c>
      <c r="B827" s="27" t="s">
        <v>70</v>
      </c>
      <c r="C827" s="46">
        <v>291</v>
      </c>
      <c r="D827" s="66">
        <v>0.92783505154639179</v>
      </c>
      <c r="E827" s="64">
        <v>1.7182130584192441E-2</v>
      </c>
      <c r="F827"/>
    </row>
    <row r="828" spans="1:6" ht="12.75" customHeight="1" x14ac:dyDescent="0.25">
      <c r="A828" s="39" t="s">
        <v>227</v>
      </c>
      <c r="B828" s="27" t="s">
        <v>69</v>
      </c>
      <c r="C828" s="46">
        <v>24</v>
      </c>
      <c r="D828" s="66">
        <v>0</v>
      </c>
      <c r="E828" s="64">
        <v>0</v>
      </c>
      <c r="F828"/>
    </row>
    <row r="829" spans="1:6" ht="12.75" customHeight="1" x14ac:dyDescent="0.25">
      <c r="A829" s="39" t="s">
        <v>443</v>
      </c>
      <c r="B829" s="27" t="s">
        <v>103</v>
      </c>
      <c r="C829" s="46">
        <v>713</v>
      </c>
      <c r="D829" s="66">
        <v>1.329593267882188</v>
      </c>
      <c r="E829" s="64">
        <v>2.3842917251051893E-2</v>
      </c>
      <c r="F829"/>
    </row>
    <row r="830" spans="1:6" ht="12.75" customHeight="1" x14ac:dyDescent="0.25">
      <c r="A830" s="39" t="s">
        <v>414</v>
      </c>
      <c r="B830" s="27" t="s">
        <v>176</v>
      </c>
      <c r="C830" s="46">
        <v>275</v>
      </c>
      <c r="D830" s="66">
        <v>1.8</v>
      </c>
      <c r="E830" s="64">
        <v>1.090909090909091E-2</v>
      </c>
      <c r="F830"/>
    </row>
    <row r="831" spans="1:6" ht="12.75" customHeight="1" x14ac:dyDescent="0.25">
      <c r="A831" s="39" t="s">
        <v>485</v>
      </c>
      <c r="B831" s="27" t="s">
        <v>176</v>
      </c>
      <c r="C831" s="46">
        <v>939</v>
      </c>
      <c r="D831" s="66">
        <v>6.1363152289669864</v>
      </c>
      <c r="E831" s="64">
        <v>2.7689030883919063E-2</v>
      </c>
      <c r="F831"/>
    </row>
    <row r="832" spans="1:6" ht="12.75" customHeight="1" x14ac:dyDescent="0.25">
      <c r="A832" s="39" t="s">
        <v>505</v>
      </c>
      <c r="B832" s="27" t="s">
        <v>176</v>
      </c>
      <c r="C832" s="46">
        <v>606</v>
      </c>
      <c r="D832" s="66">
        <v>3.8118811881188117</v>
      </c>
      <c r="E832" s="64">
        <v>1.65016501650165E-2</v>
      </c>
      <c r="F832"/>
    </row>
    <row r="833" spans="1:6" ht="12.75" customHeight="1" x14ac:dyDescent="0.25">
      <c r="A833" s="39" t="s">
        <v>456</v>
      </c>
      <c r="B833" s="27" t="s">
        <v>151</v>
      </c>
      <c r="C833" s="46">
        <v>514</v>
      </c>
      <c r="D833" s="66">
        <v>23.830739299610894</v>
      </c>
      <c r="E833" s="64">
        <v>5.0583657587548639E-2</v>
      </c>
      <c r="F833"/>
    </row>
    <row r="834" spans="1:6" ht="12.75" customHeight="1" x14ac:dyDescent="0.25">
      <c r="A834" s="39" t="s">
        <v>551</v>
      </c>
      <c r="B834" s="27" t="s">
        <v>151</v>
      </c>
      <c r="C834" s="46">
        <v>793</v>
      </c>
      <c r="D834" s="66">
        <v>0.35561160151324084</v>
      </c>
      <c r="E834" s="64">
        <v>1.6393442622950821E-2</v>
      </c>
      <c r="F834"/>
    </row>
    <row r="835" spans="1:6" ht="12.75" customHeight="1" x14ac:dyDescent="0.25">
      <c r="A835" s="39" t="s">
        <v>582</v>
      </c>
      <c r="B835" s="27" t="s">
        <v>176</v>
      </c>
      <c r="C835" s="46">
        <v>83</v>
      </c>
      <c r="D835" s="66">
        <v>0.60240963855421692</v>
      </c>
      <c r="E835" s="64">
        <v>1.2048192771084338E-2</v>
      </c>
      <c r="F835"/>
    </row>
    <row r="836" spans="1:6" ht="12.75" customHeight="1" x14ac:dyDescent="0.25">
      <c r="A836" s="39" t="s">
        <v>457</v>
      </c>
      <c r="B836" s="27" t="s">
        <v>176</v>
      </c>
      <c r="C836" s="46">
        <v>18</v>
      </c>
      <c r="D836" s="66">
        <v>0</v>
      </c>
      <c r="E836" s="64">
        <v>0</v>
      </c>
      <c r="F836"/>
    </row>
    <row r="837" spans="1:6" ht="12.75" customHeight="1" x14ac:dyDescent="0.25">
      <c r="A837" s="39" t="s">
        <v>340</v>
      </c>
      <c r="B837" s="27" t="s">
        <v>103</v>
      </c>
      <c r="C837" s="46">
        <v>244</v>
      </c>
      <c r="D837" s="66">
        <v>3.3278688524590163</v>
      </c>
      <c r="E837" s="64">
        <v>0.11475409836065574</v>
      </c>
      <c r="F837"/>
    </row>
    <row r="838" spans="1:6" ht="12.75" customHeight="1" x14ac:dyDescent="0.25">
      <c r="A838" s="39" t="s">
        <v>493</v>
      </c>
      <c r="B838" s="27" t="s">
        <v>169</v>
      </c>
      <c r="C838" s="46">
        <v>131</v>
      </c>
      <c r="D838" s="66">
        <v>0</v>
      </c>
      <c r="E838" s="64">
        <v>0</v>
      </c>
      <c r="F838"/>
    </row>
    <row r="839" spans="1:6" ht="12.75" customHeight="1" x14ac:dyDescent="0.25">
      <c r="A839" s="39" t="s">
        <v>403</v>
      </c>
      <c r="B839" s="27" t="s">
        <v>169</v>
      </c>
      <c r="C839" s="46">
        <v>447</v>
      </c>
      <c r="D839" s="66">
        <v>5.3668903803131993</v>
      </c>
      <c r="E839" s="64">
        <v>7.1588366890380312E-2</v>
      </c>
      <c r="F839"/>
    </row>
    <row r="840" spans="1:6" ht="12.75" customHeight="1" x14ac:dyDescent="0.25">
      <c r="A840" s="39" t="s">
        <v>473</v>
      </c>
      <c r="B840" s="27" t="s">
        <v>187</v>
      </c>
      <c r="C840" s="46">
        <v>740</v>
      </c>
      <c r="D840" s="66">
        <v>10.025675675675675</v>
      </c>
      <c r="E840" s="64">
        <v>3.6486486486486489E-2</v>
      </c>
      <c r="F840"/>
    </row>
    <row r="841" spans="1:6" ht="12.75" customHeight="1" x14ac:dyDescent="0.25">
      <c r="A841" s="39" t="s">
        <v>531</v>
      </c>
      <c r="B841" s="27" t="s">
        <v>118</v>
      </c>
      <c r="C841" s="46">
        <v>439</v>
      </c>
      <c r="D841" s="66">
        <v>8.8246013667425967</v>
      </c>
      <c r="E841" s="64">
        <v>4.5558086560364468E-2</v>
      </c>
      <c r="F841"/>
    </row>
    <row r="842" spans="1:6" ht="12.75" customHeight="1" x14ac:dyDescent="0.25">
      <c r="A842" s="39" t="s">
        <v>284</v>
      </c>
      <c r="B842" s="27" t="s">
        <v>70</v>
      </c>
      <c r="C842" s="46">
        <v>540</v>
      </c>
      <c r="D842" s="66">
        <v>7.0351851851851848</v>
      </c>
      <c r="E842" s="64">
        <v>4.4444444444444446E-2</v>
      </c>
      <c r="F842"/>
    </row>
    <row r="843" spans="1:6" ht="12.75" customHeight="1" x14ac:dyDescent="0.25">
      <c r="A843" s="39" t="s">
        <v>464</v>
      </c>
      <c r="B843" s="27" t="s">
        <v>120</v>
      </c>
      <c r="C843" s="46">
        <v>839</v>
      </c>
      <c r="D843" s="66">
        <v>2.0607866507747317</v>
      </c>
      <c r="E843" s="64">
        <v>2.2646007151370679E-2</v>
      </c>
      <c r="F843"/>
    </row>
    <row r="844" spans="1:6" ht="12.75" customHeight="1" x14ac:dyDescent="0.25">
      <c r="A844" s="39" t="s">
        <v>429</v>
      </c>
      <c r="B844" s="27" t="s">
        <v>120</v>
      </c>
      <c r="C844" s="46">
        <v>372</v>
      </c>
      <c r="D844" s="66">
        <v>0.11559139784946236</v>
      </c>
      <c r="E844" s="64">
        <v>2.6881720430107529E-3</v>
      </c>
      <c r="F844"/>
    </row>
    <row r="845" spans="1:6" ht="12.75" customHeight="1" x14ac:dyDescent="0.25">
      <c r="A845" s="39" t="s">
        <v>530</v>
      </c>
      <c r="B845" s="27" t="s">
        <v>120</v>
      </c>
      <c r="C845" s="46">
        <v>95</v>
      </c>
      <c r="D845" s="66">
        <v>2.3473684210526318</v>
      </c>
      <c r="E845" s="64">
        <v>1.0526315789473684E-2</v>
      </c>
      <c r="F845"/>
    </row>
    <row r="846" spans="1:6" ht="12.75" customHeight="1" x14ac:dyDescent="0.25">
      <c r="A846" s="39" t="s">
        <v>568</v>
      </c>
      <c r="B846" s="27" t="s">
        <v>120</v>
      </c>
      <c r="C846" s="46">
        <v>214</v>
      </c>
      <c r="D846" s="66">
        <v>0</v>
      </c>
      <c r="E846" s="64">
        <v>0</v>
      </c>
      <c r="F846"/>
    </row>
    <row r="847" spans="1:6" ht="12.75" customHeight="1" x14ac:dyDescent="0.25">
      <c r="A847" s="39" t="s">
        <v>229</v>
      </c>
      <c r="B847" s="27" t="s">
        <v>71</v>
      </c>
      <c r="C847" s="46">
        <v>626</v>
      </c>
      <c r="D847" s="66">
        <v>0.46805111821086259</v>
      </c>
      <c r="E847" s="64">
        <v>9.5846645367412137E-3</v>
      </c>
      <c r="F847"/>
    </row>
    <row r="848" spans="1:6" ht="12.75" customHeight="1" x14ac:dyDescent="0.25">
      <c r="A848" s="39" t="s">
        <v>470</v>
      </c>
      <c r="B848" s="27" t="s">
        <v>151</v>
      </c>
      <c r="C848" s="46">
        <v>888</v>
      </c>
      <c r="D848" s="66">
        <v>12.105855855855856</v>
      </c>
      <c r="E848" s="64">
        <v>8.6711711711711714E-2</v>
      </c>
      <c r="F848"/>
    </row>
    <row r="849" spans="1:6" ht="12.75" customHeight="1" x14ac:dyDescent="0.25">
      <c r="A849" s="39" t="s">
        <v>1373</v>
      </c>
      <c r="B849" s="27" t="s">
        <v>1372</v>
      </c>
      <c r="C849" s="46">
        <v>74</v>
      </c>
      <c r="D849" s="66">
        <v>0</v>
      </c>
      <c r="E849" s="64">
        <v>0</v>
      </c>
      <c r="F849"/>
    </row>
    <row r="850" spans="1:6" ht="12.75" customHeight="1" x14ac:dyDescent="0.25">
      <c r="A850" s="39" t="s">
        <v>327</v>
      </c>
      <c r="B850" s="27" t="s">
        <v>127</v>
      </c>
      <c r="C850" s="46">
        <v>717</v>
      </c>
      <c r="D850" s="66">
        <v>0.25244072524407252</v>
      </c>
      <c r="E850" s="64">
        <v>2.7894002789400278E-3</v>
      </c>
      <c r="F850"/>
    </row>
    <row r="851" spans="1:6" ht="12.75" customHeight="1" x14ac:dyDescent="0.25">
      <c r="A851" s="39" t="s">
        <v>316</v>
      </c>
      <c r="B851" s="27" t="s">
        <v>127</v>
      </c>
      <c r="C851" s="46">
        <v>184</v>
      </c>
      <c r="D851" s="66">
        <v>6.4021739130434785</v>
      </c>
      <c r="E851" s="64">
        <v>5.434782608695652E-2</v>
      </c>
      <c r="F851"/>
    </row>
    <row r="852" spans="1:6" ht="12.75" customHeight="1" x14ac:dyDescent="0.25">
      <c r="A852" s="39" t="s">
        <v>334</v>
      </c>
      <c r="B852" s="27" t="s">
        <v>102</v>
      </c>
      <c r="C852" s="46">
        <v>578</v>
      </c>
      <c r="D852" s="66">
        <v>0.56055363321799312</v>
      </c>
      <c r="E852" s="64">
        <v>5.1903114186851208E-3</v>
      </c>
      <c r="F852"/>
    </row>
    <row r="853" spans="1:6" ht="12.75" customHeight="1" x14ac:dyDescent="0.25">
      <c r="A853" s="39" t="s">
        <v>275</v>
      </c>
      <c r="B853" s="27" t="s">
        <v>102</v>
      </c>
      <c r="C853" s="46">
        <v>704</v>
      </c>
      <c r="D853" s="66">
        <v>19.501420454545453</v>
      </c>
      <c r="E853" s="64">
        <v>1.9886363636363636E-2</v>
      </c>
      <c r="F853"/>
    </row>
    <row r="854" spans="1:6" ht="12.75" customHeight="1" x14ac:dyDescent="0.25">
      <c r="A854" s="39" t="s">
        <v>516</v>
      </c>
      <c r="B854" s="27" t="s">
        <v>176</v>
      </c>
      <c r="C854" s="46">
        <v>251</v>
      </c>
      <c r="D854" s="66">
        <v>5.5776892430278888</v>
      </c>
      <c r="E854" s="64">
        <v>3.5856573705179286E-2</v>
      </c>
      <c r="F854"/>
    </row>
    <row r="855" spans="1:6" ht="12.75" customHeight="1" x14ac:dyDescent="0.25">
      <c r="A855" s="39" t="s">
        <v>484</v>
      </c>
      <c r="B855" s="27" t="s">
        <v>176</v>
      </c>
      <c r="C855" s="46">
        <v>60</v>
      </c>
      <c r="D855" s="66">
        <v>0</v>
      </c>
      <c r="E855" s="64">
        <v>0</v>
      </c>
      <c r="F855"/>
    </row>
    <row r="856" spans="1:6" ht="12.75" customHeight="1" x14ac:dyDescent="0.25">
      <c r="A856" s="39" t="s">
        <v>445</v>
      </c>
      <c r="B856" s="27" t="s">
        <v>125</v>
      </c>
      <c r="C856" s="46">
        <v>575</v>
      </c>
      <c r="D856" s="66">
        <v>1.0469565217391303</v>
      </c>
      <c r="E856" s="64">
        <v>2.0869565217391306E-2</v>
      </c>
      <c r="F856"/>
    </row>
    <row r="857" spans="1:6" ht="12.75" customHeight="1" x14ac:dyDescent="0.25">
      <c r="A857" s="39" t="s">
        <v>309</v>
      </c>
      <c r="B857" s="27" t="s">
        <v>125</v>
      </c>
      <c r="C857" s="46">
        <v>278</v>
      </c>
      <c r="D857" s="66">
        <v>15.172661870503598</v>
      </c>
      <c r="E857" s="64">
        <v>0.13309352517985612</v>
      </c>
      <c r="F857"/>
    </row>
    <row r="858" spans="1:6" ht="12.75" customHeight="1" x14ac:dyDescent="0.25">
      <c r="A858" s="39" t="s">
        <v>518</v>
      </c>
      <c r="B858" s="27" t="s">
        <v>198</v>
      </c>
      <c r="C858" s="46">
        <v>21</v>
      </c>
      <c r="D858" s="66">
        <v>0</v>
      </c>
      <c r="E858" s="64">
        <v>0</v>
      </c>
      <c r="F858"/>
    </row>
    <row r="859" spans="1:6" ht="12.75" customHeight="1" x14ac:dyDescent="0.25">
      <c r="A859" s="39" t="s">
        <v>232</v>
      </c>
      <c r="B859" s="27" t="s">
        <v>74</v>
      </c>
      <c r="C859" s="46">
        <v>231</v>
      </c>
      <c r="D859" s="66">
        <v>0.45454545454545453</v>
      </c>
      <c r="E859" s="64">
        <v>8.658008658008658E-3</v>
      </c>
      <c r="F859"/>
    </row>
    <row r="860" spans="1:6" ht="12.75" customHeight="1" x14ac:dyDescent="0.25">
      <c r="A860" s="39" t="s">
        <v>281</v>
      </c>
      <c r="B860" s="27" t="s">
        <v>107</v>
      </c>
      <c r="C860" s="46">
        <v>213</v>
      </c>
      <c r="D860" s="66">
        <v>0.69483568075117375</v>
      </c>
      <c r="E860" s="64">
        <v>4.6948356807511738E-3</v>
      </c>
      <c r="F860"/>
    </row>
    <row r="861" spans="1:6" ht="12.75" customHeight="1" x14ac:dyDescent="0.25">
      <c r="A861" s="39" t="s">
        <v>288</v>
      </c>
      <c r="B861" s="27" t="s">
        <v>111</v>
      </c>
      <c r="C861" s="46">
        <v>477</v>
      </c>
      <c r="D861" s="66">
        <v>0.1761006289308176</v>
      </c>
      <c r="E861" s="64">
        <v>2.0964360587002098E-3</v>
      </c>
      <c r="F861"/>
    </row>
    <row r="862" spans="1:6" ht="12.75" customHeight="1" x14ac:dyDescent="0.25">
      <c r="A862" s="39" t="s">
        <v>319</v>
      </c>
      <c r="B862" s="27" t="s">
        <v>108</v>
      </c>
      <c r="C862" s="46">
        <v>70</v>
      </c>
      <c r="D862" s="66">
        <v>0</v>
      </c>
      <c r="E862" s="64">
        <v>0</v>
      </c>
      <c r="F862"/>
    </row>
    <row r="863" spans="1:6" ht="12.75" customHeight="1" x14ac:dyDescent="0.25">
      <c r="A863" s="39" t="s">
        <v>235</v>
      </c>
      <c r="B863" s="27" t="s">
        <v>76</v>
      </c>
      <c r="C863" s="46">
        <v>220</v>
      </c>
      <c r="D863" s="66">
        <v>1.3181818181818181</v>
      </c>
      <c r="E863" s="64">
        <v>4.5454545454545452E-3</v>
      </c>
      <c r="F863"/>
    </row>
    <row r="864" spans="1:6" ht="12.75" customHeight="1" x14ac:dyDescent="0.25">
      <c r="A864" s="39" t="s">
        <v>383</v>
      </c>
      <c r="B864" s="27" t="s">
        <v>76</v>
      </c>
      <c r="C864" s="46">
        <v>318</v>
      </c>
      <c r="D864" s="66">
        <v>0.53459119496855345</v>
      </c>
      <c r="E864" s="64">
        <v>6.2893081761006293E-3</v>
      </c>
      <c r="F864"/>
    </row>
    <row r="865" spans="1:6" ht="12.75" customHeight="1" x14ac:dyDescent="0.25">
      <c r="A865" s="39" t="s">
        <v>435</v>
      </c>
      <c r="B865" s="27" t="s">
        <v>135</v>
      </c>
      <c r="C865" s="46">
        <v>217</v>
      </c>
      <c r="D865" s="66">
        <v>0.40552995391705071</v>
      </c>
      <c r="E865" s="64">
        <v>4.608294930875576E-3</v>
      </c>
      <c r="F865"/>
    </row>
    <row r="866" spans="1:6" ht="12.75" customHeight="1" x14ac:dyDescent="0.25">
      <c r="A866" s="39" t="s">
        <v>337</v>
      </c>
      <c r="B866" s="27" t="s">
        <v>135</v>
      </c>
      <c r="C866" s="46">
        <v>123</v>
      </c>
      <c r="D866" s="66">
        <v>118.35772357723577</v>
      </c>
      <c r="E866" s="64">
        <v>0.68292682926829273</v>
      </c>
      <c r="F866"/>
    </row>
    <row r="867" spans="1:6" ht="12.75" customHeight="1" x14ac:dyDescent="0.25">
      <c r="A867" s="39" t="s">
        <v>548</v>
      </c>
      <c r="B867" s="27" t="s">
        <v>192</v>
      </c>
      <c r="C867" s="46">
        <v>52</v>
      </c>
      <c r="D867" s="66">
        <v>0</v>
      </c>
      <c r="E867" s="64">
        <v>0</v>
      </c>
      <c r="F867"/>
    </row>
    <row r="868" spans="1:6" ht="12.75" customHeight="1" x14ac:dyDescent="0.25">
      <c r="A868" s="39" t="s">
        <v>547</v>
      </c>
      <c r="B868" s="27" t="s">
        <v>124</v>
      </c>
      <c r="C868" s="46">
        <v>317</v>
      </c>
      <c r="D868" s="66">
        <v>0.32807570977917982</v>
      </c>
      <c r="E868" s="64">
        <v>3.1545741324921135E-3</v>
      </c>
      <c r="F868"/>
    </row>
    <row r="869" spans="1:6" ht="12.75" customHeight="1" x14ac:dyDescent="0.25">
      <c r="A869" s="39" t="s">
        <v>494</v>
      </c>
      <c r="B869" s="27" t="s">
        <v>192</v>
      </c>
      <c r="C869" s="46">
        <v>239</v>
      </c>
      <c r="D869" s="66">
        <v>0</v>
      </c>
      <c r="E869" s="64">
        <v>0</v>
      </c>
      <c r="F869"/>
    </row>
    <row r="870" spans="1:6" ht="12.75" customHeight="1" x14ac:dyDescent="0.25">
      <c r="A870" s="39" t="s">
        <v>527</v>
      </c>
      <c r="B870" s="27" t="s">
        <v>192</v>
      </c>
      <c r="C870" s="46">
        <v>45</v>
      </c>
      <c r="D870" s="66">
        <v>0</v>
      </c>
      <c r="E870" s="64">
        <v>0</v>
      </c>
      <c r="F870"/>
    </row>
    <row r="871" spans="1:6" ht="12.75" customHeight="1" x14ac:dyDescent="0.25">
      <c r="A871" s="39" t="s">
        <v>1685</v>
      </c>
      <c r="B871" s="27" t="s">
        <v>1693</v>
      </c>
      <c r="C871" s="46">
        <v>11</v>
      </c>
      <c r="D871" s="66">
        <v>0</v>
      </c>
      <c r="E871" s="64">
        <v>0</v>
      </c>
      <c r="F871"/>
    </row>
    <row r="872" spans="1:6" ht="12.75" customHeight="1" x14ac:dyDescent="0.25">
      <c r="A872" s="39" t="s">
        <v>341</v>
      </c>
      <c r="B872" s="27" t="s">
        <v>138</v>
      </c>
      <c r="C872" s="46">
        <v>157</v>
      </c>
      <c r="D872" s="66">
        <v>0</v>
      </c>
      <c r="E872" s="64">
        <v>0</v>
      </c>
      <c r="F872"/>
    </row>
    <row r="873" spans="1:6" ht="12.75" customHeight="1" x14ac:dyDescent="0.25">
      <c r="A873" s="39" t="s">
        <v>476</v>
      </c>
      <c r="B873" s="27" t="s">
        <v>93</v>
      </c>
      <c r="C873" s="46">
        <v>1049</v>
      </c>
      <c r="D873" s="66">
        <v>1.344137273593899</v>
      </c>
      <c r="E873" s="64">
        <v>2.19256434699714E-2</v>
      </c>
      <c r="F873"/>
    </row>
    <row r="874" spans="1:6" ht="12.75" customHeight="1" x14ac:dyDescent="0.25">
      <c r="A874" s="39" t="s">
        <v>260</v>
      </c>
      <c r="B874" s="27" t="s">
        <v>93</v>
      </c>
      <c r="C874" s="46">
        <v>800</v>
      </c>
      <c r="D874" s="66">
        <v>0</v>
      </c>
      <c r="E874" s="64">
        <v>0</v>
      </c>
      <c r="F874"/>
    </row>
    <row r="875" spans="1:6" ht="12.75" customHeight="1" x14ac:dyDescent="0.25">
      <c r="A875" s="39" t="s">
        <v>585</v>
      </c>
      <c r="B875" s="27" t="s">
        <v>148</v>
      </c>
      <c r="C875" s="46">
        <v>265</v>
      </c>
      <c r="D875" s="66">
        <v>0</v>
      </c>
      <c r="E875" s="64">
        <v>0</v>
      </c>
      <c r="F875"/>
    </row>
    <row r="876" spans="1:6" ht="12.75" customHeight="1" x14ac:dyDescent="0.25">
      <c r="A876" s="39" t="s">
        <v>397</v>
      </c>
      <c r="B876" s="27" t="s">
        <v>165</v>
      </c>
      <c r="C876" s="46">
        <v>113</v>
      </c>
      <c r="D876" s="66">
        <v>0</v>
      </c>
      <c r="E876" s="64">
        <v>0</v>
      </c>
      <c r="F876"/>
    </row>
    <row r="877" spans="1:6" ht="12.75" customHeight="1" x14ac:dyDescent="0.25">
      <c r="A877" s="39" t="s">
        <v>553</v>
      </c>
      <c r="B877" s="27" t="s">
        <v>183</v>
      </c>
      <c r="C877" s="46">
        <v>745</v>
      </c>
      <c r="D877" s="66">
        <v>0</v>
      </c>
      <c r="E877" s="64">
        <v>0</v>
      </c>
      <c r="F877"/>
    </row>
    <row r="878" spans="1:6" ht="12.75" customHeight="1" x14ac:dyDescent="0.25">
      <c r="A878" s="39" t="s">
        <v>453</v>
      </c>
      <c r="B878" s="27" t="s">
        <v>183</v>
      </c>
      <c r="C878" s="46">
        <v>249</v>
      </c>
      <c r="D878" s="66">
        <v>5.4096385542168672</v>
      </c>
      <c r="E878" s="64">
        <v>7.6305220883534142E-2</v>
      </c>
      <c r="F878"/>
    </row>
    <row r="879" spans="1:6" ht="12.75" customHeight="1" x14ac:dyDescent="0.25">
      <c r="A879" s="39" t="s">
        <v>331</v>
      </c>
      <c r="B879" s="27" t="s">
        <v>70</v>
      </c>
      <c r="C879" s="46">
        <v>341</v>
      </c>
      <c r="D879" s="66">
        <v>0.22580645161290322</v>
      </c>
      <c r="E879" s="64">
        <v>2.9325513196480938E-3</v>
      </c>
      <c r="F879"/>
    </row>
    <row r="880" spans="1:6" ht="12.75" customHeight="1" x14ac:dyDescent="0.25">
      <c r="A880" s="39" t="s">
        <v>286</v>
      </c>
      <c r="B880" s="27" t="s">
        <v>109</v>
      </c>
      <c r="C880" s="46">
        <v>713</v>
      </c>
      <c r="D880" s="66">
        <v>6.2875175315568024</v>
      </c>
      <c r="E880" s="64">
        <v>3.3660589060308554E-2</v>
      </c>
      <c r="F880"/>
    </row>
    <row r="881" spans="1:6" ht="12.75" customHeight="1" x14ac:dyDescent="0.25">
      <c r="A881" s="39" t="s">
        <v>297</v>
      </c>
      <c r="B881" s="27" t="s">
        <v>109</v>
      </c>
      <c r="C881" s="46">
        <v>134</v>
      </c>
      <c r="D881" s="66">
        <v>0</v>
      </c>
      <c r="E881" s="64">
        <v>0</v>
      </c>
      <c r="F881"/>
    </row>
    <row r="882" spans="1:6" ht="12.75" customHeight="1" x14ac:dyDescent="0.25">
      <c r="A882" s="39" t="s">
        <v>437</v>
      </c>
      <c r="B882" s="27" t="s">
        <v>83</v>
      </c>
      <c r="C882" s="46">
        <v>27</v>
      </c>
      <c r="D882" s="66">
        <v>0</v>
      </c>
      <c r="E882" s="64">
        <v>0</v>
      </c>
      <c r="F882"/>
    </row>
    <row r="883" spans="1:6" ht="12.75" customHeight="1" x14ac:dyDescent="0.25">
      <c r="A883" s="39" t="s">
        <v>298</v>
      </c>
      <c r="B883" s="27" t="s">
        <v>118</v>
      </c>
      <c r="C883" s="46">
        <v>762</v>
      </c>
      <c r="D883" s="66">
        <v>47.258530183727032</v>
      </c>
      <c r="E883" s="64">
        <v>0.27559055118110237</v>
      </c>
      <c r="F883"/>
    </row>
    <row r="884" spans="1:6" ht="12.75" customHeight="1" x14ac:dyDescent="0.25">
      <c r="A884" s="39" t="s">
        <v>386</v>
      </c>
      <c r="B884" s="27" t="s">
        <v>118</v>
      </c>
      <c r="C884" s="46">
        <v>568</v>
      </c>
      <c r="D884" s="66">
        <v>27.389084507042252</v>
      </c>
      <c r="E884" s="64">
        <v>0.18133802816901409</v>
      </c>
      <c r="F884"/>
    </row>
    <row r="885" spans="1:6" ht="12.75" customHeight="1" x14ac:dyDescent="0.25">
      <c r="A885" s="39" t="s">
        <v>447</v>
      </c>
      <c r="B885" s="27" t="s">
        <v>180</v>
      </c>
      <c r="C885" s="46">
        <v>316</v>
      </c>
      <c r="D885" s="66">
        <v>2.1740506329113924</v>
      </c>
      <c r="E885" s="64">
        <v>2.2151898734177215E-2</v>
      </c>
      <c r="F885"/>
    </row>
    <row r="886" spans="1:6" ht="12.75" customHeight="1" x14ac:dyDescent="0.25">
      <c r="A886" s="39" t="s">
        <v>218</v>
      </c>
      <c r="B886" s="27" t="s">
        <v>60</v>
      </c>
      <c r="C886" s="46">
        <v>35</v>
      </c>
      <c r="D886" s="66">
        <v>0</v>
      </c>
      <c r="E886" s="64">
        <v>0</v>
      </c>
      <c r="F886"/>
    </row>
    <row r="887" spans="1:6" ht="12.75" customHeight="1" x14ac:dyDescent="0.25">
      <c r="A887" s="39" t="s">
        <v>584</v>
      </c>
      <c r="B887" s="27" t="s">
        <v>138</v>
      </c>
      <c r="C887" s="46">
        <v>209</v>
      </c>
      <c r="D887" s="66">
        <v>1.5311004784688995</v>
      </c>
      <c r="E887" s="64">
        <v>1.4354066985645933E-2</v>
      </c>
      <c r="F887"/>
    </row>
    <row r="888" spans="1:6" ht="12.75" customHeight="1" x14ac:dyDescent="0.25">
      <c r="A888" s="39" t="s">
        <v>472</v>
      </c>
      <c r="B888" s="27" t="s">
        <v>186</v>
      </c>
      <c r="C888" s="46">
        <v>210</v>
      </c>
      <c r="D888" s="66">
        <v>0.51428571428571423</v>
      </c>
      <c r="E888" s="64">
        <v>4.7619047619047623E-3</v>
      </c>
      <c r="F888"/>
    </row>
    <row r="889" spans="1:6" ht="12.75" customHeight="1" x14ac:dyDescent="0.25">
      <c r="A889" s="39" t="s">
        <v>596</v>
      </c>
      <c r="B889" s="27" t="s">
        <v>132</v>
      </c>
      <c r="C889" s="46">
        <v>174</v>
      </c>
      <c r="D889" s="66">
        <v>0</v>
      </c>
      <c r="E889" s="64">
        <v>0</v>
      </c>
      <c r="F889"/>
    </row>
    <row r="890" spans="1:6" ht="12.75" customHeight="1" x14ac:dyDescent="0.25">
      <c r="A890" s="39" t="s">
        <v>475</v>
      </c>
      <c r="B890" s="27" t="s">
        <v>132</v>
      </c>
      <c r="C890" s="46">
        <v>550</v>
      </c>
      <c r="D890" s="66">
        <v>0</v>
      </c>
      <c r="E890" s="64">
        <v>0</v>
      </c>
      <c r="F890"/>
    </row>
    <row r="891" spans="1:6" ht="12.75" customHeight="1" x14ac:dyDescent="0.25">
      <c r="A891" s="39" t="s">
        <v>427</v>
      </c>
      <c r="B891" s="27" t="s">
        <v>132</v>
      </c>
      <c r="C891" s="46">
        <v>641</v>
      </c>
      <c r="D891" s="66">
        <v>33.13260530421217</v>
      </c>
      <c r="E891" s="64">
        <v>0.25117004680187205</v>
      </c>
      <c r="F891"/>
    </row>
    <row r="892" spans="1:6" ht="12.75" customHeight="1" x14ac:dyDescent="0.25">
      <c r="A892" s="39" t="s">
        <v>285</v>
      </c>
      <c r="B892" s="27" t="s">
        <v>69</v>
      </c>
      <c r="C892" s="46">
        <v>29</v>
      </c>
      <c r="D892" s="66">
        <v>0</v>
      </c>
      <c r="E892" s="64">
        <v>0</v>
      </c>
      <c r="F892"/>
    </row>
    <row r="893" spans="1:6" ht="12.75" customHeight="1" x14ac:dyDescent="0.25">
      <c r="A893" s="39" t="s">
        <v>441</v>
      </c>
      <c r="B893" s="27" t="s">
        <v>132</v>
      </c>
      <c r="C893" s="46">
        <v>1585</v>
      </c>
      <c r="D893" s="66">
        <v>16.82776025236593</v>
      </c>
      <c r="E893" s="64">
        <v>0.12302839116719243</v>
      </c>
      <c r="F893"/>
    </row>
    <row r="894" spans="1:6" ht="12.75" customHeight="1" x14ac:dyDescent="0.25">
      <c r="A894" s="39" t="s">
        <v>502</v>
      </c>
      <c r="B894" s="27" t="s">
        <v>186</v>
      </c>
      <c r="C894" s="46">
        <v>304</v>
      </c>
      <c r="D894" s="66">
        <v>33.023026315789473</v>
      </c>
      <c r="E894" s="64">
        <v>0.34868421052631576</v>
      </c>
      <c r="F894"/>
    </row>
    <row r="895" spans="1:6" ht="12.75" customHeight="1" x14ac:dyDescent="0.25">
      <c r="A895" s="39" t="s">
        <v>252</v>
      </c>
      <c r="B895" s="27" t="s">
        <v>71</v>
      </c>
      <c r="C895" s="46">
        <v>552</v>
      </c>
      <c r="D895" s="66">
        <v>4.7880434782608692</v>
      </c>
      <c r="E895" s="64">
        <v>6.8840579710144928E-2</v>
      </c>
      <c r="F895"/>
    </row>
    <row r="896" spans="1:6" ht="12.75" customHeight="1" x14ac:dyDescent="0.25">
      <c r="A896" s="39" t="s">
        <v>482</v>
      </c>
      <c r="B896" s="27" t="s">
        <v>179</v>
      </c>
      <c r="C896" s="46">
        <v>669</v>
      </c>
      <c r="D896" s="66">
        <v>8.2825112107623315</v>
      </c>
      <c r="E896" s="64">
        <v>3.8863976083707022E-2</v>
      </c>
      <c r="F896"/>
    </row>
    <row r="897" spans="1:6" ht="12.75" customHeight="1" x14ac:dyDescent="0.25">
      <c r="A897" s="39" t="s">
        <v>364</v>
      </c>
      <c r="B897" s="27" t="s">
        <v>151</v>
      </c>
      <c r="C897" s="46">
        <v>667</v>
      </c>
      <c r="D897" s="66">
        <v>49.377811094452774</v>
      </c>
      <c r="E897" s="64">
        <v>0.17841079460269865</v>
      </c>
      <c r="F897"/>
    </row>
    <row r="898" spans="1:6" ht="12.75" customHeight="1" x14ac:dyDescent="0.25">
      <c r="A898" s="39" t="s">
        <v>519</v>
      </c>
      <c r="B898" s="27" t="s">
        <v>132</v>
      </c>
      <c r="C898" s="46">
        <v>1081</v>
      </c>
      <c r="D898" s="66">
        <v>1.0471785383903793</v>
      </c>
      <c r="E898" s="64">
        <v>1.0175763182238668E-2</v>
      </c>
      <c r="F898"/>
    </row>
    <row r="899" spans="1:6" ht="12.75" customHeight="1" x14ac:dyDescent="0.25">
      <c r="A899" s="39" t="s">
        <v>579</v>
      </c>
      <c r="B899" s="27" t="s">
        <v>79</v>
      </c>
      <c r="C899" s="46">
        <v>720</v>
      </c>
      <c r="D899" s="66">
        <v>6.6666666666666666E-2</v>
      </c>
      <c r="E899" s="64">
        <v>1.3888888888888889E-3</v>
      </c>
      <c r="F899"/>
    </row>
    <row r="900" spans="1:6" ht="12.75" customHeight="1" x14ac:dyDescent="0.25">
      <c r="A900" s="39" t="s">
        <v>594</v>
      </c>
      <c r="B900" s="27" t="s">
        <v>176</v>
      </c>
      <c r="C900" s="46">
        <v>112</v>
      </c>
      <c r="D900" s="66">
        <v>0</v>
      </c>
      <c r="E900" s="64">
        <v>0</v>
      </c>
      <c r="F900"/>
    </row>
    <row r="901" spans="1:6" ht="12.75" customHeight="1" x14ac:dyDescent="0.25">
      <c r="A901" s="39" t="s">
        <v>283</v>
      </c>
      <c r="B901" s="27" t="s">
        <v>108</v>
      </c>
      <c r="C901" s="46">
        <v>609</v>
      </c>
      <c r="D901" s="66">
        <v>4.5829228243021349</v>
      </c>
      <c r="E901" s="64">
        <v>3.4482758620689655E-2</v>
      </c>
      <c r="F901"/>
    </row>
    <row r="902" spans="1:6" ht="12.75" customHeight="1" x14ac:dyDescent="0.25">
      <c r="A902" s="39" t="s">
        <v>506</v>
      </c>
      <c r="B902" s="27" t="s">
        <v>122</v>
      </c>
      <c r="C902" s="46">
        <v>790</v>
      </c>
      <c r="D902" s="66">
        <v>2.8227848101265822</v>
      </c>
      <c r="E902" s="64">
        <v>1.2658227848101266E-2</v>
      </c>
      <c r="F902"/>
    </row>
    <row r="903" spans="1:6" ht="12.75" customHeight="1" x14ac:dyDescent="0.25">
      <c r="A903" s="39" t="s">
        <v>546</v>
      </c>
      <c r="B903" s="27" t="s">
        <v>122</v>
      </c>
      <c r="C903" s="46">
        <v>752</v>
      </c>
      <c r="D903" s="66">
        <v>4.4654255319148932</v>
      </c>
      <c r="E903" s="64">
        <v>6.648936170212766E-3</v>
      </c>
      <c r="F903"/>
    </row>
    <row r="904" spans="1:6" ht="12.75" customHeight="1" x14ac:dyDescent="0.25">
      <c r="A904" s="39" t="s">
        <v>454</v>
      </c>
      <c r="B904" s="27" t="s">
        <v>122</v>
      </c>
      <c r="C904" s="46">
        <v>792</v>
      </c>
      <c r="D904" s="66">
        <v>55.207070707070706</v>
      </c>
      <c r="E904" s="64">
        <v>0.17297979797979798</v>
      </c>
      <c r="F904"/>
    </row>
    <row r="905" spans="1:6" ht="12.75" customHeight="1" x14ac:dyDescent="0.25">
      <c r="A905" s="39" t="s">
        <v>616</v>
      </c>
      <c r="B905" s="27" t="s">
        <v>179</v>
      </c>
      <c r="C905" s="46">
        <v>11</v>
      </c>
      <c r="D905" s="66">
        <v>0</v>
      </c>
      <c r="E905" s="64">
        <v>0</v>
      </c>
      <c r="F905"/>
    </row>
    <row r="906" spans="1:6" ht="12.75" customHeight="1" x14ac:dyDescent="0.25">
      <c r="A906" s="39" t="s">
        <v>615</v>
      </c>
      <c r="B906" s="27" t="s">
        <v>1493</v>
      </c>
      <c r="C906" s="46">
        <v>30</v>
      </c>
      <c r="D906" s="66">
        <v>0</v>
      </c>
      <c r="E906" s="64">
        <v>0</v>
      </c>
      <c r="F906"/>
    </row>
    <row r="907" spans="1:6" ht="12.75" customHeight="1" x14ac:dyDescent="0.25">
      <c r="A907" s="39" t="s">
        <v>350</v>
      </c>
      <c r="B907" s="27" t="s">
        <v>1493</v>
      </c>
      <c r="C907" s="46">
        <v>136</v>
      </c>
      <c r="D907" s="66">
        <v>5.8529411764705879</v>
      </c>
      <c r="E907" s="64">
        <v>1.4705882352941176E-2</v>
      </c>
      <c r="F907"/>
    </row>
    <row r="908" spans="1:6" ht="12.75" customHeight="1" x14ac:dyDescent="0.25">
      <c r="A908" s="39" t="s">
        <v>312</v>
      </c>
      <c r="B908" s="27" t="s">
        <v>84</v>
      </c>
      <c r="C908" s="46">
        <v>877</v>
      </c>
      <c r="D908" s="66">
        <v>0</v>
      </c>
      <c r="E908" s="64">
        <v>0</v>
      </c>
      <c r="F908"/>
    </row>
    <row r="909" spans="1:6" ht="12.75" customHeight="1" x14ac:dyDescent="0.25">
      <c r="A909" s="39" t="s">
        <v>293</v>
      </c>
      <c r="B909" s="27" t="s">
        <v>115</v>
      </c>
      <c r="C909" s="46">
        <v>78</v>
      </c>
      <c r="D909" s="66">
        <v>0</v>
      </c>
      <c r="E909" s="64">
        <v>0</v>
      </c>
      <c r="F909"/>
    </row>
    <row r="910" spans="1:6" ht="12.75" customHeight="1" x14ac:dyDescent="0.25">
      <c r="A910" s="39" t="s">
        <v>345</v>
      </c>
      <c r="B910" s="27" t="s">
        <v>115</v>
      </c>
      <c r="C910" s="46">
        <v>213</v>
      </c>
      <c r="D910" s="66">
        <v>0</v>
      </c>
      <c r="E910" s="64">
        <v>0</v>
      </c>
      <c r="F910"/>
    </row>
    <row r="911" spans="1:6" ht="12.75" customHeight="1" x14ac:dyDescent="0.25">
      <c r="A911" s="39" t="s">
        <v>468</v>
      </c>
      <c r="B911" s="27" t="s">
        <v>185</v>
      </c>
      <c r="C911" s="46">
        <v>466</v>
      </c>
      <c r="D911" s="66">
        <v>4.2532188841201712</v>
      </c>
      <c r="E911" s="64">
        <v>3.8626609442060089E-2</v>
      </c>
      <c r="F911"/>
    </row>
    <row r="912" spans="1:6" ht="12.75" customHeight="1" x14ac:dyDescent="0.25">
      <c r="A912" s="39" t="s">
        <v>291</v>
      </c>
      <c r="B912" s="27" t="s">
        <v>113</v>
      </c>
      <c r="C912" s="46">
        <v>1100</v>
      </c>
      <c r="D912" s="66">
        <v>0.62545454545454549</v>
      </c>
      <c r="E912" s="64">
        <v>1.8181818181818182E-3</v>
      </c>
      <c r="F912"/>
    </row>
    <row r="913" spans="1:6" ht="12.75" customHeight="1" x14ac:dyDescent="0.25">
      <c r="A913" s="39" t="s">
        <v>571</v>
      </c>
      <c r="B913" s="27" t="s">
        <v>210</v>
      </c>
      <c r="C913" s="46">
        <v>45</v>
      </c>
      <c r="D913" s="66">
        <v>1.4888888888888889</v>
      </c>
      <c r="E913" s="64">
        <v>2.2222222222222223E-2</v>
      </c>
      <c r="F913"/>
    </row>
    <row r="914" spans="1:6" ht="12.75" customHeight="1" x14ac:dyDescent="0.25">
      <c r="A914" s="39" t="s">
        <v>535</v>
      </c>
      <c r="B914" s="27" t="s">
        <v>103</v>
      </c>
      <c r="C914" s="46">
        <v>540</v>
      </c>
      <c r="D914" s="66">
        <v>0.5981481481481481</v>
      </c>
      <c r="E914" s="64">
        <v>1.8518518518518519E-3</v>
      </c>
      <c r="F914"/>
    </row>
    <row r="915" spans="1:6" ht="12.75" customHeight="1" x14ac:dyDescent="0.25">
      <c r="A915" s="39" t="s">
        <v>347</v>
      </c>
      <c r="B915" s="27" t="s">
        <v>111</v>
      </c>
      <c r="C915" s="46">
        <v>397</v>
      </c>
      <c r="D915" s="66">
        <v>1.9370277078085643</v>
      </c>
      <c r="E915" s="64">
        <v>3.2745591939546598E-2</v>
      </c>
      <c r="F915"/>
    </row>
    <row r="916" spans="1:6" ht="12.75" customHeight="1" x14ac:dyDescent="0.25">
      <c r="A916" s="39" t="s">
        <v>400</v>
      </c>
      <c r="B916" s="27" t="s">
        <v>167</v>
      </c>
      <c r="C916" s="46">
        <v>103</v>
      </c>
      <c r="D916" s="66">
        <v>5.9223300970873787</v>
      </c>
      <c r="E916" s="64">
        <v>4.8543689320388349E-2</v>
      </c>
      <c r="F916"/>
    </row>
    <row r="917" spans="1:6" ht="12.75" customHeight="1" x14ac:dyDescent="0.25">
      <c r="A917" s="39" t="s">
        <v>412</v>
      </c>
      <c r="B917" s="27" t="s">
        <v>175</v>
      </c>
      <c r="C917" s="46">
        <v>404</v>
      </c>
      <c r="D917" s="66">
        <v>0</v>
      </c>
      <c r="E917" s="64">
        <v>0</v>
      </c>
      <c r="F917"/>
    </row>
    <row r="918" spans="1:6" ht="12.75" customHeight="1" x14ac:dyDescent="0.25">
      <c r="A918" s="39" t="s">
        <v>561</v>
      </c>
      <c r="B918" s="27" t="s">
        <v>185</v>
      </c>
      <c r="C918" s="46">
        <v>371</v>
      </c>
      <c r="D918" s="66">
        <v>4.3611859838274931</v>
      </c>
      <c r="E918" s="64">
        <v>2.6954177897574125E-2</v>
      </c>
      <c r="F918"/>
    </row>
    <row r="919" spans="1:6" ht="12.75" customHeight="1" x14ac:dyDescent="0.25">
      <c r="A919" s="39" t="s">
        <v>419</v>
      </c>
      <c r="B919" s="27" t="s">
        <v>167</v>
      </c>
      <c r="C919" s="46">
        <v>428</v>
      </c>
      <c r="D919" s="66">
        <v>2.4088785046728973</v>
      </c>
      <c r="E919" s="64">
        <v>1.8691588785046728E-2</v>
      </c>
      <c r="F919"/>
    </row>
    <row r="920" spans="1:6" ht="12.75" customHeight="1" x14ac:dyDescent="0.25">
      <c r="A920" s="39" t="s">
        <v>572</v>
      </c>
      <c r="B920" s="27" t="s">
        <v>132</v>
      </c>
      <c r="C920" s="46">
        <v>304</v>
      </c>
      <c r="D920" s="66">
        <v>0</v>
      </c>
      <c r="E920" s="64">
        <v>0</v>
      </c>
      <c r="F920"/>
    </row>
    <row r="921" spans="1:6" ht="12.75" customHeight="1" x14ac:dyDescent="0.25">
      <c r="A921" s="39" t="s">
        <v>422</v>
      </c>
      <c r="B921" s="27" t="s">
        <v>179</v>
      </c>
      <c r="C921" s="46">
        <v>59</v>
      </c>
      <c r="D921" s="66">
        <v>0</v>
      </c>
      <c r="E921" s="64">
        <v>0</v>
      </c>
      <c r="F921"/>
    </row>
    <row r="922" spans="1:6" ht="12.75" customHeight="1" x14ac:dyDescent="0.25">
      <c r="A922" s="39" t="s">
        <v>366</v>
      </c>
      <c r="B922" s="27" t="s">
        <v>153</v>
      </c>
      <c r="C922" s="46">
        <v>176</v>
      </c>
      <c r="D922" s="66">
        <v>0</v>
      </c>
      <c r="E922" s="64">
        <v>0</v>
      </c>
      <c r="F922"/>
    </row>
    <row r="923" spans="1:6" ht="12.75" customHeight="1" x14ac:dyDescent="0.25">
      <c r="A923" s="39" t="s">
        <v>477</v>
      </c>
      <c r="B923" s="27" t="s">
        <v>141</v>
      </c>
      <c r="C923" s="46">
        <v>816</v>
      </c>
      <c r="D923" s="66">
        <v>2.9424019607843137</v>
      </c>
      <c r="E923" s="64">
        <v>2.8186274509803922E-2</v>
      </c>
      <c r="F923"/>
    </row>
    <row r="924" spans="1:6" ht="12.75" customHeight="1" x14ac:dyDescent="0.25">
      <c r="A924" s="39" t="s">
        <v>313</v>
      </c>
      <c r="B924" s="27" t="s">
        <v>71</v>
      </c>
      <c r="C924" s="46">
        <v>340</v>
      </c>
      <c r="D924" s="66">
        <v>0</v>
      </c>
      <c r="E924" s="64">
        <v>0</v>
      </c>
      <c r="F924"/>
    </row>
    <row r="925" spans="1:6" ht="12.75" customHeight="1" x14ac:dyDescent="0.25">
      <c r="A925" s="39" t="s">
        <v>395</v>
      </c>
      <c r="B925" s="27" t="s">
        <v>74</v>
      </c>
      <c r="C925" s="46">
        <v>623</v>
      </c>
      <c r="D925" s="66">
        <v>5.0995184590690208</v>
      </c>
      <c r="E925" s="64">
        <v>4.8154093097913325E-2</v>
      </c>
      <c r="F925"/>
    </row>
    <row r="926" spans="1:6" ht="12.75" customHeight="1" x14ac:dyDescent="0.25">
      <c r="A926" s="39" t="s">
        <v>391</v>
      </c>
      <c r="B926" s="27" t="s">
        <v>163</v>
      </c>
      <c r="C926" s="46">
        <v>28</v>
      </c>
      <c r="D926" s="66">
        <v>0</v>
      </c>
      <c r="E926" s="64">
        <v>0</v>
      </c>
      <c r="F926"/>
    </row>
    <row r="927" spans="1:6" ht="12.75" customHeight="1" x14ac:dyDescent="0.25">
      <c r="A927" s="39" t="s">
        <v>496</v>
      </c>
      <c r="B927" s="27" t="s">
        <v>169</v>
      </c>
      <c r="C927" s="46">
        <v>571</v>
      </c>
      <c r="D927" s="66">
        <v>15.686514886164623</v>
      </c>
      <c r="E927" s="64">
        <v>4.553415061295972E-2</v>
      </c>
      <c r="F927"/>
    </row>
    <row r="928" spans="1:6" ht="12.75" customHeight="1" x14ac:dyDescent="0.25">
      <c r="A928" s="39" t="s">
        <v>463</v>
      </c>
      <c r="B928" s="27" t="s">
        <v>169</v>
      </c>
      <c r="C928" s="46">
        <v>722</v>
      </c>
      <c r="D928" s="66">
        <v>44.948753462603875</v>
      </c>
      <c r="E928" s="64">
        <v>0.15927977839335181</v>
      </c>
      <c r="F928"/>
    </row>
    <row r="929" spans="1:6" ht="12.75" customHeight="1" x14ac:dyDescent="0.25">
      <c r="A929" s="39" t="s">
        <v>257</v>
      </c>
      <c r="B929" s="27" t="s">
        <v>74</v>
      </c>
      <c r="C929" s="46">
        <v>333</v>
      </c>
      <c r="D929" s="66">
        <v>0.73873873873873874</v>
      </c>
      <c r="E929" s="64">
        <v>6.006006006006006E-3</v>
      </c>
      <c r="F929"/>
    </row>
    <row r="930" spans="1:6" ht="12.75" customHeight="1" x14ac:dyDescent="0.25">
      <c r="A930" s="39" t="s">
        <v>442</v>
      </c>
      <c r="B930" s="27" t="s">
        <v>74</v>
      </c>
      <c r="C930" s="46">
        <v>627</v>
      </c>
      <c r="D930" s="66">
        <v>4.996810207336523</v>
      </c>
      <c r="E930" s="64">
        <v>2.8708133971291867E-2</v>
      </c>
      <c r="F930"/>
    </row>
    <row r="931" spans="1:6" ht="12.75" customHeight="1" x14ac:dyDescent="0.25">
      <c r="A931" s="39" t="s">
        <v>434</v>
      </c>
      <c r="B931" s="27" t="s">
        <v>132</v>
      </c>
      <c r="C931" s="46">
        <v>649</v>
      </c>
      <c r="D931" s="66">
        <v>14.195685670261941</v>
      </c>
      <c r="E931" s="64">
        <v>0.14791987673343607</v>
      </c>
      <c r="F931"/>
    </row>
    <row r="932" spans="1:6" ht="12.75" customHeight="1" x14ac:dyDescent="0.25">
      <c r="A932" s="39" t="s">
        <v>361</v>
      </c>
      <c r="B932" s="27" t="s">
        <v>149</v>
      </c>
      <c r="C932" s="46">
        <v>367</v>
      </c>
      <c r="D932" s="66">
        <v>0</v>
      </c>
      <c r="E932" s="64">
        <v>0</v>
      </c>
      <c r="F932"/>
    </row>
    <row r="933" spans="1:6" ht="12.75" customHeight="1" x14ac:dyDescent="0.25">
      <c r="A933" s="39" t="s">
        <v>564</v>
      </c>
      <c r="B933" s="27" t="s">
        <v>149</v>
      </c>
      <c r="C933" s="46">
        <v>169</v>
      </c>
      <c r="D933" s="66">
        <v>0</v>
      </c>
      <c r="E933" s="64">
        <v>0</v>
      </c>
      <c r="F933"/>
    </row>
    <row r="934" spans="1:6" ht="12.75" customHeight="1" x14ac:dyDescent="0.25">
      <c r="A934" s="39" t="s">
        <v>303</v>
      </c>
      <c r="B934" s="27" t="s">
        <v>113</v>
      </c>
      <c r="C934" s="46">
        <v>1419</v>
      </c>
      <c r="D934" s="66">
        <v>54.144467935165608</v>
      </c>
      <c r="E934" s="64">
        <v>0.68428470754052151</v>
      </c>
      <c r="F934"/>
    </row>
    <row r="935" spans="1:6" ht="12.75" customHeight="1" x14ac:dyDescent="0.25">
      <c r="A935" s="39" t="s">
        <v>385</v>
      </c>
      <c r="B935" s="27" t="s">
        <v>141</v>
      </c>
      <c r="C935" s="46">
        <v>450</v>
      </c>
      <c r="D935" s="66">
        <v>6.3377777777777782</v>
      </c>
      <c r="E935" s="64">
        <v>0.11777777777777777</v>
      </c>
      <c r="F935"/>
    </row>
    <row r="936" spans="1:6" ht="12.75" customHeight="1" x14ac:dyDescent="0.25">
      <c r="A936" s="39" t="s">
        <v>245</v>
      </c>
      <c r="B936" s="27" t="s">
        <v>84</v>
      </c>
      <c r="C936" s="46">
        <v>254</v>
      </c>
      <c r="D936" s="66">
        <v>0.22047244094488189</v>
      </c>
      <c r="E936" s="64">
        <v>1.5748031496062992E-2</v>
      </c>
      <c r="F936"/>
    </row>
    <row r="937" spans="1:6" ht="12.75" customHeight="1" x14ac:dyDescent="0.25">
      <c r="A937" s="39" t="s">
        <v>462</v>
      </c>
      <c r="B937" s="27" t="s">
        <v>179</v>
      </c>
      <c r="C937" s="46">
        <v>544</v>
      </c>
      <c r="D937" s="66">
        <v>1.7003676470588236</v>
      </c>
      <c r="E937" s="64">
        <v>1.2867647058823529E-2</v>
      </c>
      <c r="F937"/>
    </row>
    <row r="938" spans="1:6" ht="12.75" customHeight="1" x14ac:dyDescent="0.25">
      <c r="A938" s="39" t="s">
        <v>307</v>
      </c>
      <c r="B938" s="27" t="s">
        <v>124</v>
      </c>
      <c r="C938" s="46">
        <v>72</v>
      </c>
      <c r="D938" s="66">
        <v>0</v>
      </c>
      <c r="E938" s="64">
        <v>0</v>
      </c>
      <c r="F938"/>
    </row>
    <row r="939" spans="1:6" ht="12.75" customHeight="1" x14ac:dyDescent="0.25">
      <c r="A939" s="39" t="s">
        <v>444</v>
      </c>
      <c r="B939" s="27" t="s">
        <v>149</v>
      </c>
      <c r="C939" s="46">
        <v>1125</v>
      </c>
      <c r="D939" s="66">
        <v>13.742222222222223</v>
      </c>
      <c r="E939" s="64">
        <v>0.20088888888888889</v>
      </c>
      <c r="F939"/>
    </row>
    <row r="940" spans="1:6" ht="12.75" customHeight="1" x14ac:dyDescent="0.25">
      <c r="A940" s="39" t="s">
        <v>566</v>
      </c>
      <c r="B940" s="27" t="s">
        <v>149</v>
      </c>
      <c r="C940" s="46">
        <v>928</v>
      </c>
      <c r="D940" s="66">
        <v>1.2984913793103448</v>
      </c>
      <c r="E940" s="64">
        <v>1.6163793103448277E-2</v>
      </c>
      <c r="F940"/>
    </row>
    <row r="941" spans="1:6" ht="12.75" customHeight="1" x14ac:dyDescent="0.25">
      <c r="A941" s="39" t="s">
        <v>428</v>
      </c>
      <c r="B941" s="27" t="s">
        <v>180</v>
      </c>
      <c r="C941" s="46">
        <v>389</v>
      </c>
      <c r="D941" s="66">
        <v>4.0437017994858611</v>
      </c>
      <c r="E941" s="64">
        <v>3.3419023136246784E-2</v>
      </c>
      <c r="F941"/>
    </row>
    <row r="942" spans="1:6" ht="12.75" customHeight="1" x14ac:dyDescent="0.25">
      <c r="A942" s="39" t="s">
        <v>344</v>
      </c>
      <c r="B942" s="27" t="s">
        <v>98</v>
      </c>
      <c r="C942" s="46">
        <v>27</v>
      </c>
      <c r="D942" s="66">
        <v>0</v>
      </c>
      <c r="E942" s="64">
        <v>0</v>
      </c>
      <c r="F942"/>
    </row>
    <row r="943" spans="1:6" ht="12.75" customHeight="1" x14ac:dyDescent="0.25">
      <c r="A943" s="39" t="s">
        <v>583</v>
      </c>
      <c r="B943" s="27" t="s">
        <v>211</v>
      </c>
      <c r="C943" s="46">
        <v>31</v>
      </c>
      <c r="D943" s="66">
        <v>0</v>
      </c>
      <c r="E943" s="64">
        <v>0</v>
      </c>
      <c r="F943"/>
    </row>
    <row r="944" spans="1:6" ht="12.75" customHeight="1" x14ac:dyDescent="0.25">
      <c r="A944" s="39" t="s">
        <v>555</v>
      </c>
      <c r="B944" s="27" t="s">
        <v>183</v>
      </c>
      <c r="C944" s="46">
        <v>136</v>
      </c>
      <c r="D944" s="66">
        <v>3.8088235294117645</v>
      </c>
      <c r="E944" s="64">
        <v>7.3529411764705881E-3</v>
      </c>
      <c r="F944"/>
    </row>
    <row r="945" spans="1:6" ht="12.75" customHeight="1" x14ac:dyDescent="0.25">
      <c r="A945" s="39" t="s">
        <v>450</v>
      </c>
      <c r="B945" s="27" t="s">
        <v>183</v>
      </c>
      <c r="C945" s="46">
        <v>676</v>
      </c>
      <c r="D945" s="66">
        <v>22.658284023668639</v>
      </c>
      <c r="E945" s="64">
        <v>5.0295857988165681E-2</v>
      </c>
      <c r="F945"/>
    </row>
    <row r="946" spans="1:6" ht="12.75" customHeight="1" x14ac:dyDescent="0.25">
      <c r="A946" s="39" t="s">
        <v>539</v>
      </c>
      <c r="B946" s="27" t="s">
        <v>206</v>
      </c>
      <c r="C946" s="46">
        <v>43</v>
      </c>
      <c r="D946" s="66">
        <v>0</v>
      </c>
      <c r="E946" s="64">
        <v>0</v>
      </c>
      <c r="F946"/>
    </row>
    <row r="947" spans="1:6" ht="12.75" customHeight="1" x14ac:dyDescent="0.25">
      <c r="A947" s="39" t="s">
        <v>246</v>
      </c>
      <c r="B947" s="27" t="s">
        <v>71</v>
      </c>
      <c r="C947" s="46">
        <v>211</v>
      </c>
      <c r="D947" s="66">
        <v>1.3412322274881516</v>
      </c>
      <c r="E947" s="64">
        <v>9.4786729857819912E-3</v>
      </c>
      <c r="F947"/>
    </row>
    <row r="948" spans="1:6" ht="12.75" customHeight="1" x14ac:dyDescent="0.25">
      <c r="A948" s="39" t="s">
        <v>426</v>
      </c>
      <c r="B948" s="27" t="s">
        <v>153</v>
      </c>
      <c r="C948" s="46">
        <v>490</v>
      </c>
      <c r="D948" s="66">
        <v>0.13469387755102041</v>
      </c>
      <c r="E948" s="64">
        <v>2.0408163265306124E-3</v>
      </c>
      <c r="F948"/>
    </row>
    <row r="949" spans="1:6" ht="12.75" customHeight="1" x14ac:dyDescent="0.25">
      <c r="A949" s="39" t="s">
        <v>486</v>
      </c>
      <c r="B949" s="27" t="s">
        <v>185</v>
      </c>
      <c r="C949" s="46">
        <v>23</v>
      </c>
      <c r="D949" s="66">
        <v>0</v>
      </c>
      <c r="E949" s="64">
        <v>0</v>
      </c>
      <c r="F949"/>
    </row>
    <row r="950" spans="1:6" ht="12.75" customHeight="1" x14ac:dyDescent="0.25">
      <c r="A950" s="39" t="s">
        <v>558</v>
      </c>
      <c r="B950" s="27" t="s">
        <v>164</v>
      </c>
      <c r="C950" s="46">
        <v>1038</v>
      </c>
      <c r="D950" s="66">
        <v>0.30057803468208094</v>
      </c>
      <c r="E950" s="64">
        <v>1.9267822736030828E-3</v>
      </c>
      <c r="F950"/>
    </row>
    <row r="951" spans="1:6" ht="12.75" customHeight="1" x14ac:dyDescent="0.25">
      <c r="A951" s="39" t="s">
        <v>460</v>
      </c>
      <c r="B951" s="27" t="s">
        <v>170</v>
      </c>
      <c r="C951" s="46">
        <v>42</v>
      </c>
      <c r="D951" s="66">
        <v>0</v>
      </c>
      <c r="E951" s="64">
        <v>0</v>
      </c>
      <c r="F951"/>
    </row>
    <row r="952" spans="1:6" ht="12.75" customHeight="1" x14ac:dyDescent="0.25">
      <c r="A952" s="39" t="s">
        <v>269</v>
      </c>
      <c r="B952" s="27" t="s">
        <v>96</v>
      </c>
      <c r="C952" s="46">
        <v>529</v>
      </c>
      <c r="D952" s="66">
        <v>0</v>
      </c>
      <c r="E952" s="64">
        <v>0</v>
      </c>
      <c r="F952"/>
    </row>
    <row r="953" spans="1:6" ht="12.75" customHeight="1" x14ac:dyDescent="0.25">
      <c r="A953" s="39" t="s">
        <v>222</v>
      </c>
      <c r="B953" s="27" t="s">
        <v>64</v>
      </c>
      <c r="C953" s="46">
        <v>65</v>
      </c>
      <c r="D953" s="66">
        <v>3.6923076923076925</v>
      </c>
      <c r="E953" s="64">
        <v>3.0769230769230771E-2</v>
      </c>
      <c r="F953"/>
    </row>
    <row r="954" spans="1:6" ht="12.75" customHeight="1" x14ac:dyDescent="0.25">
      <c r="A954" s="39" t="s">
        <v>239</v>
      </c>
      <c r="B954" s="27" t="s">
        <v>65</v>
      </c>
      <c r="C954" s="46">
        <v>193</v>
      </c>
      <c r="D954" s="66">
        <v>0</v>
      </c>
      <c r="E954" s="64">
        <v>0</v>
      </c>
      <c r="F954"/>
    </row>
    <row r="955" spans="1:6" ht="12.75" customHeight="1" x14ac:dyDescent="0.25">
      <c r="A955" s="39" t="s">
        <v>378</v>
      </c>
      <c r="B955" s="27" t="s">
        <v>65</v>
      </c>
      <c r="C955" s="46">
        <v>116</v>
      </c>
      <c r="D955" s="66">
        <v>0</v>
      </c>
      <c r="E955" s="64">
        <v>0</v>
      </c>
      <c r="F955"/>
    </row>
    <row r="956" spans="1:6" ht="12.75" customHeight="1" x14ac:dyDescent="0.25">
      <c r="A956" s="39" t="s">
        <v>244</v>
      </c>
      <c r="B956" s="27" t="s">
        <v>83</v>
      </c>
      <c r="C956" s="46">
        <v>179</v>
      </c>
      <c r="D956" s="66">
        <v>3.5027932960893855</v>
      </c>
      <c r="E956" s="64">
        <v>3.9106145251396648E-2</v>
      </c>
      <c r="F956"/>
    </row>
    <row r="957" spans="1:6" ht="12.75" customHeight="1" x14ac:dyDescent="0.25">
      <c r="A957" s="39" t="s">
        <v>478</v>
      </c>
      <c r="B957" s="27" t="s">
        <v>65</v>
      </c>
      <c r="C957" s="46">
        <v>1401</v>
      </c>
      <c r="D957" s="66">
        <v>9.4068522483940047</v>
      </c>
      <c r="E957" s="64">
        <v>5.9243397573162028E-2</v>
      </c>
      <c r="F957"/>
    </row>
    <row r="958" spans="1:6" ht="12.75" customHeight="1" x14ac:dyDescent="0.25">
      <c r="A958" s="39" t="s">
        <v>299</v>
      </c>
      <c r="B958" s="27" t="s">
        <v>103</v>
      </c>
      <c r="C958" s="46">
        <v>597</v>
      </c>
      <c r="D958" s="66">
        <v>7.3735343383584588</v>
      </c>
      <c r="E958" s="64">
        <v>6.3651591289782247E-2</v>
      </c>
      <c r="F958"/>
    </row>
    <row r="959" spans="1:6" ht="12.75" customHeight="1" x14ac:dyDescent="0.25">
      <c r="A959" s="39" t="s">
        <v>567</v>
      </c>
      <c r="B959" s="27" t="s">
        <v>79</v>
      </c>
      <c r="C959" s="46">
        <v>1153</v>
      </c>
      <c r="D959" s="66">
        <v>7.7094535993061575</v>
      </c>
      <c r="E959" s="64">
        <v>2.7753686036426712E-2</v>
      </c>
      <c r="F959"/>
    </row>
    <row r="960" spans="1:6" ht="12.75" customHeight="1" x14ac:dyDescent="0.25">
      <c r="A960" s="39" t="s">
        <v>238</v>
      </c>
      <c r="B960" s="27" t="s">
        <v>79</v>
      </c>
      <c r="C960" s="46">
        <v>985</v>
      </c>
      <c r="D960" s="66">
        <v>19.128934010152285</v>
      </c>
      <c r="E960" s="64">
        <v>0.1065989847715736</v>
      </c>
      <c r="F960"/>
    </row>
    <row r="961" spans="1:6" ht="12.75" customHeight="1" x14ac:dyDescent="0.25">
      <c r="A961" s="39" t="s">
        <v>393</v>
      </c>
      <c r="B961" s="27" t="s">
        <v>122</v>
      </c>
      <c r="C961" s="46">
        <v>704</v>
      </c>
      <c r="D961" s="66">
        <v>0.96164772727272729</v>
      </c>
      <c r="E961" s="64">
        <v>8.5227272727272721E-3</v>
      </c>
      <c r="F961"/>
    </row>
    <row r="962" spans="1:6" ht="12.75" customHeight="1" x14ac:dyDescent="0.25">
      <c r="A962" s="39" t="s">
        <v>581</v>
      </c>
      <c r="B962" s="27" t="s">
        <v>122</v>
      </c>
      <c r="C962" s="46">
        <v>999</v>
      </c>
      <c r="D962" s="66">
        <v>1.8378378378378379</v>
      </c>
      <c r="E962" s="64">
        <v>4.004004004004004E-3</v>
      </c>
      <c r="F962"/>
    </row>
    <row r="963" spans="1:6" ht="12.75" customHeight="1" x14ac:dyDescent="0.25">
      <c r="A963" s="39" t="s">
        <v>371</v>
      </c>
      <c r="B963" s="27" t="s">
        <v>122</v>
      </c>
      <c r="C963" s="46">
        <v>1096</v>
      </c>
      <c r="D963" s="66">
        <v>0.34124087591240876</v>
      </c>
      <c r="E963" s="64">
        <v>3.6496350364963502E-3</v>
      </c>
      <c r="F963"/>
    </row>
    <row r="964" spans="1:6" ht="12.75" customHeight="1" x14ac:dyDescent="0.25">
      <c r="A964" s="39" t="s">
        <v>405</v>
      </c>
      <c r="B964" s="27" t="s">
        <v>158</v>
      </c>
      <c r="C964" s="46">
        <v>576</v>
      </c>
      <c r="D964" s="66">
        <v>4.8263888888888893</v>
      </c>
      <c r="E964" s="64">
        <v>3.125E-2</v>
      </c>
      <c r="F964"/>
    </row>
    <row r="965" spans="1:6" ht="12.75" customHeight="1" x14ac:dyDescent="0.25">
      <c r="A965" s="39" t="s">
        <v>504</v>
      </c>
      <c r="B965" s="27" t="s">
        <v>158</v>
      </c>
      <c r="C965" s="46">
        <v>766</v>
      </c>
      <c r="D965" s="66">
        <v>2.3694516971279374</v>
      </c>
      <c r="E965" s="64">
        <v>2.2193211488250653E-2</v>
      </c>
      <c r="F965"/>
    </row>
    <row r="966" spans="1:6" ht="12.75" customHeight="1" x14ac:dyDescent="0.25">
      <c r="A966" s="39" t="s">
        <v>247</v>
      </c>
      <c r="B966" s="27" t="s">
        <v>85</v>
      </c>
      <c r="C966" s="46">
        <v>625</v>
      </c>
      <c r="D966" s="66">
        <v>7.0911999999999997</v>
      </c>
      <c r="E966" s="64">
        <v>4.8000000000000001E-2</v>
      </c>
      <c r="F966"/>
    </row>
    <row r="967" spans="1:6" ht="12.75" customHeight="1" x14ac:dyDescent="0.25">
      <c r="A967" s="39" t="s">
        <v>488</v>
      </c>
      <c r="B967" s="27" t="s">
        <v>190</v>
      </c>
      <c r="C967" s="46">
        <v>53</v>
      </c>
      <c r="D967" s="66">
        <v>0</v>
      </c>
      <c r="E967" s="64">
        <v>0</v>
      </c>
      <c r="F967"/>
    </row>
    <row r="968" spans="1:6" ht="12.75" customHeight="1" x14ac:dyDescent="0.25">
      <c r="A968" s="39" t="s">
        <v>305</v>
      </c>
      <c r="B968" s="27" t="s">
        <v>122</v>
      </c>
      <c r="C968" s="46">
        <v>827</v>
      </c>
      <c r="D968" s="66">
        <v>19.308343409915356</v>
      </c>
      <c r="E968" s="64">
        <v>3.143893591293833E-2</v>
      </c>
      <c r="F968"/>
    </row>
    <row r="969" spans="1:6" ht="12.75" customHeight="1" x14ac:dyDescent="0.25">
      <c r="A969" s="39" t="s">
        <v>404</v>
      </c>
      <c r="B969" s="27" t="s">
        <v>170</v>
      </c>
      <c r="C969" s="46">
        <v>263</v>
      </c>
      <c r="D969" s="66">
        <v>0</v>
      </c>
      <c r="E969" s="64">
        <v>0</v>
      </c>
      <c r="F969"/>
    </row>
    <row r="970" spans="1:6" ht="12.75" customHeight="1" x14ac:dyDescent="0.25">
      <c r="A970" s="39" t="s">
        <v>406</v>
      </c>
      <c r="B970" s="27" t="s">
        <v>171</v>
      </c>
      <c r="C970" s="46">
        <v>117</v>
      </c>
      <c r="D970" s="66">
        <v>1.3162393162393162</v>
      </c>
      <c r="E970" s="64">
        <v>1.7094017094017096E-2</v>
      </c>
      <c r="F970"/>
    </row>
    <row r="971" spans="1:6" ht="12.75" customHeight="1" x14ac:dyDescent="0.25">
      <c r="A971" s="39" t="s">
        <v>417</v>
      </c>
      <c r="B971" s="27" t="s">
        <v>171</v>
      </c>
      <c r="C971" s="46">
        <v>496</v>
      </c>
      <c r="D971" s="66">
        <v>9.800403225806452</v>
      </c>
      <c r="E971" s="64">
        <v>0.14112903225806453</v>
      </c>
      <c r="F971"/>
    </row>
    <row r="972" spans="1:6" ht="12.75" customHeight="1" x14ac:dyDescent="0.25">
      <c r="A972" s="39" t="s">
        <v>223</v>
      </c>
      <c r="B972" s="27" t="s">
        <v>65</v>
      </c>
      <c r="C972" s="46">
        <v>995</v>
      </c>
      <c r="D972" s="66">
        <v>8.5708542713567848</v>
      </c>
      <c r="E972" s="64">
        <v>7.4371859296482407E-2</v>
      </c>
      <c r="F972"/>
    </row>
    <row r="973" spans="1:6" ht="12.75" customHeight="1" x14ac:dyDescent="0.25">
      <c r="A973" s="39" t="s">
        <v>461</v>
      </c>
      <c r="B973" s="27" t="s">
        <v>158</v>
      </c>
      <c r="C973" s="46">
        <v>1469</v>
      </c>
      <c r="D973" s="66">
        <v>3.9904697072838666</v>
      </c>
      <c r="E973" s="64">
        <v>2.3825731790333562E-2</v>
      </c>
      <c r="F973"/>
    </row>
    <row r="974" spans="1:6" ht="12.75" customHeight="1" x14ac:dyDescent="0.25">
      <c r="A974" s="39" t="s">
        <v>508</v>
      </c>
      <c r="B974" s="27" t="s">
        <v>109</v>
      </c>
      <c r="C974" s="46">
        <v>790</v>
      </c>
      <c r="D974" s="66">
        <v>9.9215189873417717</v>
      </c>
      <c r="E974" s="64">
        <v>6.9620253164556958E-2</v>
      </c>
      <c r="F974"/>
    </row>
    <row r="975" spans="1:6" ht="12.75" customHeight="1" x14ac:dyDescent="0.25">
      <c r="A975" s="39" t="s">
        <v>372</v>
      </c>
      <c r="B975" s="27" t="s">
        <v>105</v>
      </c>
      <c r="C975" s="46">
        <v>251</v>
      </c>
      <c r="D975" s="66">
        <v>0</v>
      </c>
      <c r="E975" s="64">
        <v>0</v>
      </c>
      <c r="F975"/>
    </row>
    <row r="976" spans="1:6" ht="12.75" customHeight="1" x14ac:dyDescent="0.25">
      <c r="A976" s="39" t="s">
        <v>278</v>
      </c>
      <c r="B976" s="27" t="s">
        <v>105</v>
      </c>
      <c r="C976" s="46">
        <v>773</v>
      </c>
      <c r="D976" s="66">
        <v>0.29495472186287192</v>
      </c>
      <c r="E976" s="64">
        <v>1.29366106080207E-3</v>
      </c>
      <c r="F976"/>
    </row>
    <row r="977" spans="1:6" ht="12.75" customHeight="1" x14ac:dyDescent="0.25">
      <c r="A977" s="39" t="s">
        <v>329</v>
      </c>
      <c r="B977" s="27" t="s">
        <v>132</v>
      </c>
      <c r="C977" s="46">
        <v>655</v>
      </c>
      <c r="D977" s="66">
        <v>0.94351145038167938</v>
      </c>
      <c r="E977" s="64">
        <v>1.2213740458015267E-2</v>
      </c>
      <c r="F977"/>
    </row>
    <row r="978" spans="1:6" ht="12.75" customHeight="1" x14ac:dyDescent="0.25">
      <c r="A978" s="39" t="s">
        <v>382</v>
      </c>
      <c r="B978" s="27" t="s">
        <v>158</v>
      </c>
      <c r="C978" s="46">
        <v>807</v>
      </c>
      <c r="D978" s="66">
        <v>10.51177199504337</v>
      </c>
      <c r="E978" s="64">
        <v>9.7893432465923177E-2</v>
      </c>
      <c r="F978"/>
    </row>
    <row r="979" spans="1:6" ht="12.75" customHeight="1" x14ac:dyDescent="0.25">
      <c r="A979" s="39" t="s">
        <v>591</v>
      </c>
      <c r="B979" s="27" t="s">
        <v>119</v>
      </c>
      <c r="C979" s="46">
        <v>222</v>
      </c>
      <c r="D979" s="66">
        <v>0</v>
      </c>
      <c r="E979" s="64">
        <v>0</v>
      </c>
      <c r="F979"/>
    </row>
    <row r="980" spans="1:6" ht="12.75" customHeight="1" x14ac:dyDescent="0.25">
      <c r="A980" s="39" t="s">
        <v>554</v>
      </c>
      <c r="B980" s="27" t="s">
        <v>119</v>
      </c>
      <c r="C980" s="46">
        <v>535</v>
      </c>
      <c r="D980" s="66">
        <v>3.4691588785046727</v>
      </c>
      <c r="E980" s="64">
        <v>1.3084112149532711E-2</v>
      </c>
      <c r="F980"/>
    </row>
    <row r="981" spans="1:6" ht="12.75" customHeight="1" x14ac:dyDescent="0.25">
      <c r="A981" s="39" t="s">
        <v>449</v>
      </c>
      <c r="B981" s="27" t="s">
        <v>119</v>
      </c>
      <c r="C981" s="46">
        <v>119</v>
      </c>
      <c r="D981" s="66">
        <v>0</v>
      </c>
      <c r="E981" s="64">
        <v>0</v>
      </c>
      <c r="F981"/>
    </row>
    <row r="982" spans="1:6" ht="12.75" customHeight="1" x14ac:dyDescent="0.25">
      <c r="A982" s="39" t="s">
        <v>563</v>
      </c>
      <c r="B982" s="27" t="s">
        <v>120</v>
      </c>
      <c r="C982" s="46">
        <v>950</v>
      </c>
      <c r="D982" s="66">
        <v>0.15578947368421053</v>
      </c>
      <c r="E982" s="64">
        <v>2.1052631578947368E-3</v>
      </c>
      <c r="F982"/>
    </row>
    <row r="983" spans="1:6" ht="12.75" customHeight="1" x14ac:dyDescent="0.25">
      <c r="A983" s="39" t="s">
        <v>333</v>
      </c>
      <c r="B983" s="27" t="s">
        <v>120</v>
      </c>
      <c r="C983" s="46">
        <v>890</v>
      </c>
      <c r="D983" s="66">
        <v>1.452808988764045</v>
      </c>
      <c r="E983" s="64">
        <v>1.3483146067415731E-2</v>
      </c>
      <c r="F983"/>
    </row>
    <row r="984" spans="1:6" ht="12.75" customHeight="1" x14ac:dyDescent="0.25">
      <c r="A984" s="39" t="s">
        <v>512</v>
      </c>
      <c r="B984" s="27" t="s">
        <v>120</v>
      </c>
      <c r="C984" s="46">
        <v>534</v>
      </c>
      <c r="D984" s="66">
        <v>0</v>
      </c>
      <c r="E984" s="64">
        <v>0</v>
      </c>
      <c r="F984"/>
    </row>
    <row r="985" spans="1:6" ht="12.75" customHeight="1" x14ac:dyDescent="0.25">
      <c r="A985" s="39" t="s">
        <v>271</v>
      </c>
      <c r="B985" s="27" t="s">
        <v>98</v>
      </c>
      <c r="C985" s="46">
        <v>33</v>
      </c>
      <c r="D985" s="66">
        <v>0.39393939393939392</v>
      </c>
      <c r="E985" s="64">
        <v>3.0303030303030304E-2</v>
      </c>
      <c r="F985"/>
    </row>
    <row r="986" spans="1:6" ht="12.75" customHeight="1" x14ac:dyDescent="0.25">
      <c r="A986" s="39" t="s">
        <v>552</v>
      </c>
      <c r="B986" s="27" t="s">
        <v>200</v>
      </c>
      <c r="C986" s="46">
        <v>1142</v>
      </c>
      <c r="D986" s="66">
        <v>3.5140105078809105</v>
      </c>
      <c r="E986" s="64">
        <v>3.5026269702276708E-2</v>
      </c>
      <c r="F986"/>
    </row>
    <row r="987" spans="1:6" ht="12.75" customHeight="1" x14ac:dyDescent="0.25">
      <c r="A987" s="39" t="s">
        <v>595</v>
      </c>
      <c r="B987" s="27" t="s">
        <v>200</v>
      </c>
      <c r="C987" s="46">
        <v>426</v>
      </c>
      <c r="D987" s="66">
        <v>0</v>
      </c>
      <c r="E987" s="64">
        <v>0</v>
      </c>
      <c r="F987"/>
    </row>
    <row r="988" spans="1:6" ht="12.75" customHeight="1" x14ac:dyDescent="0.25">
      <c r="A988" s="39" t="s">
        <v>586</v>
      </c>
      <c r="B988" s="27" t="s">
        <v>200</v>
      </c>
      <c r="C988" s="46">
        <v>603</v>
      </c>
      <c r="D988" s="66">
        <v>0.73466003316749584</v>
      </c>
      <c r="E988" s="64">
        <v>8.291873963515755E-3</v>
      </c>
      <c r="F988"/>
    </row>
    <row r="989" spans="1:6" ht="12.75" customHeight="1" x14ac:dyDescent="0.25">
      <c r="A989" s="39" t="s">
        <v>300</v>
      </c>
      <c r="B989" s="27" t="s">
        <v>119</v>
      </c>
      <c r="C989" s="46">
        <v>783</v>
      </c>
      <c r="D989" s="66">
        <v>2.4380587484035758</v>
      </c>
      <c r="E989" s="64">
        <v>3.7037037037037035E-2</v>
      </c>
      <c r="F989"/>
    </row>
    <row r="990" spans="1:6" ht="12.75" customHeight="1" x14ac:dyDescent="0.25">
      <c r="A990" s="39" t="s">
        <v>228</v>
      </c>
      <c r="B990" s="27" t="s">
        <v>70</v>
      </c>
      <c r="C990" s="46">
        <v>767</v>
      </c>
      <c r="D990" s="66">
        <v>2.8018252933507171</v>
      </c>
      <c r="E990" s="64">
        <v>2.3468057366362451E-2</v>
      </c>
      <c r="F990"/>
    </row>
    <row r="991" spans="1:6" ht="12.75" customHeight="1" x14ac:dyDescent="0.25">
      <c r="A991" s="39" t="s">
        <v>276</v>
      </c>
      <c r="B991" s="27" t="s">
        <v>103</v>
      </c>
      <c r="C991" s="46">
        <v>242</v>
      </c>
      <c r="D991" s="66">
        <v>6.5082644628099171</v>
      </c>
      <c r="E991" s="64">
        <v>8.6776859504132234E-2</v>
      </c>
      <c r="F991"/>
    </row>
    <row r="992" spans="1:6" ht="12.75" customHeight="1" x14ac:dyDescent="0.25">
      <c r="A992" s="39" t="s">
        <v>612</v>
      </c>
      <c r="B992" s="27" t="s">
        <v>63</v>
      </c>
      <c r="C992" s="46">
        <v>52</v>
      </c>
      <c r="D992" s="66">
        <v>0</v>
      </c>
      <c r="E992" s="64">
        <v>0</v>
      </c>
      <c r="F992"/>
    </row>
    <row r="993" spans="1:6" ht="12.75" customHeight="1" x14ac:dyDescent="0.25">
      <c r="A993" s="39" t="s">
        <v>500</v>
      </c>
      <c r="B993" s="27" t="s">
        <v>63</v>
      </c>
      <c r="C993" s="46">
        <v>872</v>
      </c>
      <c r="D993" s="66">
        <v>0.53669724770642202</v>
      </c>
      <c r="E993" s="64">
        <v>4.5871559633027525E-3</v>
      </c>
      <c r="F993"/>
    </row>
    <row r="994" spans="1:6" ht="12.75" customHeight="1" x14ac:dyDescent="0.25">
      <c r="A994" s="39" t="s">
        <v>221</v>
      </c>
      <c r="B994" s="27" t="s">
        <v>63</v>
      </c>
      <c r="C994" s="46">
        <v>978</v>
      </c>
      <c r="D994" s="66">
        <v>0</v>
      </c>
      <c r="E994" s="64">
        <v>0</v>
      </c>
      <c r="F994"/>
    </row>
    <row r="995" spans="1:6" ht="12.75" customHeight="1" x14ac:dyDescent="0.25">
      <c r="A995" s="39" t="s">
        <v>301</v>
      </c>
      <c r="B995" s="27" t="s">
        <v>120</v>
      </c>
      <c r="C995" s="46">
        <v>377</v>
      </c>
      <c r="D995" s="66">
        <v>25.482758620689655</v>
      </c>
      <c r="E995" s="64">
        <v>0.10344827586206896</v>
      </c>
      <c r="F995"/>
    </row>
    <row r="996" spans="1:6" ht="12.75" customHeight="1" x14ac:dyDescent="0.25">
      <c r="A996" s="39" t="s">
        <v>438</v>
      </c>
      <c r="B996" s="27" t="s">
        <v>100</v>
      </c>
      <c r="C996" s="46">
        <v>655</v>
      </c>
      <c r="D996" s="66">
        <v>17.253435114503816</v>
      </c>
      <c r="E996" s="64">
        <v>0.20305343511450383</v>
      </c>
      <c r="F996"/>
    </row>
    <row r="997" spans="1:6" ht="12.75" customHeight="1" x14ac:dyDescent="0.25">
      <c r="A997" s="39" t="s">
        <v>273</v>
      </c>
      <c r="B997" s="27" t="s">
        <v>100</v>
      </c>
      <c r="C997" s="46">
        <v>588</v>
      </c>
      <c r="D997" s="66">
        <v>1.3673469387755102</v>
      </c>
      <c r="E997" s="64">
        <v>1.5306122448979591E-2</v>
      </c>
      <c r="F997"/>
    </row>
    <row r="998" spans="1:6" ht="12.75" customHeight="1" x14ac:dyDescent="0.25">
      <c r="A998" s="39" t="s">
        <v>268</v>
      </c>
      <c r="B998" s="27" t="s">
        <v>95</v>
      </c>
      <c r="C998" s="46">
        <v>449</v>
      </c>
      <c r="D998" s="66">
        <v>7.5924276169265035</v>
      </c>
      <c r="E998" s="64">
        <v>4.4543429844097995E-2</v>
      </c>
      <c r="F998"/>
    </row>
    <row r="999" spans="1:6" ht="12.75" customHeight="1" x14ac:dyDescent="0.25">
      <c r="A999" s="39" t="s">
        <v>290</v>
      </c>
      <c r="B999" s="27" t="s">
        <v>95</v>
      </c>
      <c r="C999" s="46">
        <v>594</v>
      </c>
      <c r="D999" s="66">
        <v>209.63299663299662</v>
      </c>
      <c r="E999" s="64">
        <v>1.0185185185185186</v>
      </c>
      <c r="F999"/>
    </row>
    <row r="1000" spans="1:6" ht="12.75" customHeight="1" x14ac:dyDescent="0.25">
      <c r="A1000" s="39" t="s">
        <v>402</v>
      </c>
      <c r="B1000" s="27" t="s">
        <v>138</v>
      </c>
      <c r="C1000" s="46">
        <v>370</v>
      </c>
      <c r="D1000" s="66">
        <v>0.2</v>
      </c>
      <c r="E1000" s="64">
        <v>2.7027027027027029E-3</v>
      </c>
      <c r="F1000"/>
    </row>
    <row r="1001" spans="1:6" ht="12.75" customHeight="1" x14ac:dyDescent="0.25">
      <c r="A1001" s="39" t="s">
        <v>251</v>
      </c>
      <c r="B1001" s="27" t="s">
        <v>88</v>
      </c>
      <c r="C1001" s="46">
        <v>253</v>
      </c>
      <c r="D1001" s="66">
        <v>8.3003952569169967E-2</v>
      </c>
      <c r="E1001" s="64">
        <v>3.952569169960474E-3</v>
      </c>
      <c r="F1001"/>
    </row>
    <row r="1002" spans="1:6" ht="12.75" customHeight="1" x14ac:dyDescent="0.25">
      <c r="A1002" s="39" t="s">
        <v>237</v>
      </c>
      <c r="B1002" s="27" t="s">
        <v>78</v>
      </c>
      <c r="C1002" s="46">
        <v>287</v>
      </c>
      <c r="D1002" s="66">
        <v>1.372822299651568</v>
      </c>
      <c r="E1002" s="64">
        <v>6.9686411149825784E-3</v>
      </c>
      <c r="F1002"/>
    </row>
    <row r="1003" spans="1:6" ht="12.75" customHeight="1" x14ac:dyDescent="0.25">
      <c r="A1003" s="39" t="s">
        <v>328</v>
      </c>
      <c r="B1003" s="27" t="s">
        <v>131</v>
      </c>
      <c r="C1003" s="46">
        <v>245</v>
      </c>
      <c r="D1003" s="66">
        <v>0</v>
      </c>
      <c r="E1003" s="64">
        <v>0</v>
      </c>
      <c r="F1003"/>
    </row>
    <row r="1004" spans="1:6" ht="12.75" customHeight="1" x14ac:dyDescent="0.25">
      <c r="A1004" s="39" t="s">
        <v>349</v>
      </c>
      <c r="B1004" s="27" t="s">
        <v>141</v>
      </c>
      <c r="C1004" s="46">
        <v>650</v>
      </c>
      <c r="D1004" s="66">
        <v>0.96153846153846156</v>
      </c>
      <c r="E1004" s="64">
        <v>1.8461538461538463E-2</v>
      </c>
      <c r="F1004"/>
    </row>
    <row r="1005" spans="1:6" ht="12.75" customHeight="1" x14ac:dyDescent="0.25">
      <c r="A1005" s="39" t="s">
        <v>413</v>
      </c>
      <c r="B1005" s="27" t="s">
        <v>88</v>
      </c>
      <c r="C1005" s="46">
        <v>810</v>
      </c>
      <c r="D1005" s="66">
        <v>0.68271604938271602</v>
      </c>
      <c r="E1005" s="64">
        <v>1.2345679012345678E-2</v>
      </c>
      <c r="F1005"/>
    </row>
    <row r="1006" spans="1:6" ht="12.75" customHeight="1" x14ac:dyDescent="0.25">
      <c r="A1006" s="39" t="s">
        <v>266</v>
      </c>
      <c r="B1006" s="27" t="s">
        <v>88</v>
      </c>
      <c r="C1006" s="46">
        <v>542</v>
      </c>
      <c r="D1006" s="66">
        <v>2.1623616236162362</v>
      </c>
      <c r="E1006" s="64">
        <v>4.2435424354243544E-2</v>
      </c>
      <c r="F1006"/>
    </row>
    <row r="1007" spans="1:6" ht="12.75" customHeight="1" x14ac:dyDescent="0.25">
      <c r="A1007" s="39" t="s">
        <v>550</v>
      </c>
      <c r="B1007" s="27" t="s">
        <v>72</v>
      </c>
      <c r="C1007" s="46">
        <v>19</v>
      </c>
      <c r="D1007" s="66">
        <v>0</v>
      </c>
      <c r="E1007" s="64">
        <v>0</v>
      </c>
      <c r="F1007"/>
    </row>
    <row r="1008" spans="1:6" ht="12.75" customHeight="1" x14ac:dyDescent="0.25">
      <c r="A1008" s="39" t="s">
        <v>465</v>
      </c>
      <c r="B1008" s="27" t="s">
        <v>96</v>
      </c>
      <c r="C1008" s="46">
        <v>316</v>
      </c>
      <c r="D1008" s="66">
        <v>0</v>
      </c>
      <c r="E1008" s="64">
        <v>0</v>
      </c>
      <c r="F1008"/>
    </row>
    <row r="1009" spans="1:6" ht="12.75" customHeight="1" x14ac:dyDescent="0.25">
      <c r="A1009" s="39" t="s">
        <v>360</v>
      </c>
      <c r="B1009" s="27" t="s">
        <v>148</v>
      </c>
      <c r="C1009" s="46">
        <v>723</v>
      </c>
      <c r="D1009" s="66">
        <v>0</v>
      </c>
      <c r="E1009" s="64">
        <v>0</v>
      </c>
      <c r="F1009"/>
    </row>
    <row r="1010" spans="1:6" ht="12.75" customHeight="1" x14ac:dyDescent="0.25">
      <c r="A1010" s="39" t="s">
        <v>574</v>
      </c>
      <c r="B1010" s="27" t="s">
        <v>148</v>
      </c>
      <c r="C1010" s="46">
        <v>1277</v>
      </c>
      <c r="D1010" s="66">
        <v>0</v>
      </c>
      <c r="E1010" s="64">
        <v>0</v>
      </c>
      <c r="F1010"/>
    </row>
    <row r="1011" spans="1:6" ht="12.75" customHeight="1" x14ac:dyDescent="0.25">
      <c r="A1011" s="39" t="s">
        <v>430</v>
      </c>
      <c r="B1011" s="27" t="s">
        <v>88</v>
      </c>
      <c r="C1011" s="46">
        <v>609</v>
      </c>
      <c r="D1011" s="66">
        <v>1.3119868637110017</v>
      </c>
      <c r="E1011" s="64">
        <v>1.4778325123152709E-2</v>
      </c>
      <c r="F1011"/>
    </row>
    <row r="1012" spans="1:6" ht="12.75" customHeight="1" x14ac:dyDescent="0.25">
      <c r="A1012" s="39" t="s">
        <v>474</v>
      </c>
      <c r="B1012" s="27" t="s">
        <v>188</v>
      </c>
      <c r="C1012" s="46">
        <v>158</v>
      </c>
      <c r="D1012" s="66">
        <v>0.65822784810126578</v>
      </c>
      <c r="E1012" s="64">
        <v>6.3291139240506328E-3</v>
      </c>
      <c r="F1012"/>
    </row>
    <row r="1013" spans="1:6" ht="12.75" customHeight="1" x14ac:dyDescent="0.25">
      <c r="A1013" s="39" t="s">
        <v>409</v>
      </c>
      <c r="B1013" s="27" t="s">
        <v>162</v>
      </c>
      <c r="C1013" s="46">
        <v>178</v>
      </c>
      <c r="D1013" s="66">
        <v>0.5617977528089888</v>
      </c>
      <c r="E1013" s="64">
        <v>2.8089887640449437E-2</v>
      </c>
      <c r="F1013"/>
    </row>
    <row r="1014" spans="1:6" ht="12.75" customHeight="1" x14ac:dyDescent="0.25">
      <c r="A1014" s="39" t="s">
        <v>390</v>
      </c>
      <c r="B1014" s="27" t="s">
        <v>162</v>
      </c>
      <c r="C1014" s="46">
        <v>656</v>
      </c>
      <c r="D1014" s="66">
        <v>0.3201219512195122</v>
      </c>
      <c r="E1014" s="64">
        <v>3.0487804878048782E-3</v>
      </c>
      <c r="F1014"/>
    </row>
    <row r="1015" spans="1:6" ht="12.75" customHeight="1" x14ac:dyDescent="0.25">
      <c r="A1015" s="39" t="s">
        <v>410</v>
      </c>
      <c r="B1015" s="27" t="s">
        <v>164</v>
      </c>
      <c r="C1015" s="46">
        <v>404</v>
      </c>
      <c r="D1015" s="66">
        <v>0</v>
      </c>
      <c r="E1015" s="64">
        <v>0</v>
      </c>
      <c r="F1015"/>
    </row>
    <row r="1016" spans="1:6" ht="12.75" customHeight="1" x14ac:dyDescent="0.25">
      <c r="A1016" s="39" t="s">
        <v>396</v>
      </c>
      <c r="B1016" s="27" t="s">
        <v>164</v>
      </c>
      <c r="C1016" s="46">
        <v>836</v>
      </c>
      <c r="D1016" s="66">
        <v>0.55980861244019142</v>
      </c>
      <c r="E1016" s="64">
        <v>3.5885167464114833E-3</v>
      </c>
      <c r="F1016"/>
    </row>
    <row r="1017" spans="1:6" ht="12.75" customHeight="1" x14ac:dyDescent="0.25">
      <c r="A1017" s="39" t="s">
        <v>523</v>
      </c>
      <c r="B1017" s="27" t="s">
        <v>200</v>
      </c>
      <c r="C1017" s="46">
        <v>208</v>
      </c>
      <c r="D1017" s="66">
        <v>0</v>
      </c>
      <c r="E1017" s="64">
        <v>0</v>
      </c>
      <c r="F1017"/>
    </row>
    <row r="1018" spans="1:6" ht="12.75" customHeight="1" x14ac:dyDescent="0.25">
      <c r="A1018" s="39" t="s">
        <v>604</v>
      </c>
      <c r="B1018" s="27" t="s">
        <v>189</v>
      </c>
      <c r="C1018" s="46">
        <v>93</v>
      </c>
      <c r="D1018" s="66">
        <v>0</v>
      </c>
      <c r="E1018" s="64">
        <v>0</v>
      </c>
      <c r="F1018"/>
    </row>
    <row r="1019" spans="1:6" ht="12.75" customHeight="1" x14ac:dyDescent="0.25">
      <c r="A1019" s="39" t="s">
        <v>483</v>
      </c>
      <c r="B1019" s="27" t="s">
        <v>189</v>
      </c>
      <c r="C1019" s="46">
        <v>812</v>
      </c>
      <c r="D1019" s="66">
        <v>2.0591133004926108</v>
      </c>
      <c r="E1019" s="64">
        <v>2.5862068965517241E-2</v>
      </c>
      <c r="F1019"/>
    </row>
    <row r="1020" spans="1:6" ht="12.75" customHeight="1" x14ac:dyDescent="0.25">
      <c r="A1020" s="39" t="s">
        <v>317</v>
      </c>
      <c r="B1020" s="27" t="s">
        <v>79</v>
      </c>
      <c r="C1020" s="46">
        <v>1449</v>
      </c>
      <c r="D1020" s="66">
        <v>1.4906832298136645</v>
      </c>
      <c r="E1020" s="64">
        <v>1.3802622498274672E-2</v>
      </c>
      <c r="F1020"/>
    </row>
    <row r="1021" spans="1:6" ht="12.75" customHeight="1" x14ac:dyDescent="0.25">
      <c r="A1021" s="39" t="s">
        <v>358</v>
      </c>
      <c r="B1021" s="27" t="s">
        <v>146</v>
      </c>
      <c r="C1021" s="46">
        <v>27</v>
      </c>
      <c r="D1021" s="66">
        <v>0</v>
      </c>
      <c r="E1021" s="64">
        <v>0</v>
      </c>
      <c r="F1021"/>
    </row>
    <row r="1022" spans="1:6" ht="12.75" customHeight="1" x14ac:dyDescent="0.25">
      <c r="A1022" s="39" t="s">
        <v>526</v>
      </c>
      <c r="B1022" s="27" t="s">
        <v>201</v>
      </c>
      <c r="C1022" s="46">
        <v>351</v>
      </c>
      <c r="D1022" s="66">
        <v>2.8490028490028491E-2</v>
      </c>
      <c r="E1022" s="64">
        <v>2.8490028490028491E-3</v>
      </c>
      <c r="F1022"/>
    </row>
    <row r="1023" spans="1:6" ht="12.75" customHeight="1" x14ac:dyDescent="0.25">
      <c r="A1023" s="39" t="s">
        <v>440</v>
      </c>
      <c r="B1023" s="27" t="s">
        <v>107</v>
      </c>
      <c r="C1023" s="46">
        <v>29</v>
      </c>
      <c r="D1023" s="66">
        <v>0</v>
      </c>
      <c r="E1023" s="64">
        <v>0</v>
      </c>
      <c r="F1023"/>
    </row>
    <row r="1024" spans="1:6" ht="12.75" customHeight="1" x14ac:dyDescent="0.25">
      <c r="A1024" s="39" t="s">
        <v>455</v>
      </c>
      <c r="B1024" s="27" t="s">
        <v>109</v>
      </c>
      <c r="C1024" s="46">
        <v>402</v>
      </c>
      <c r="D1024" s="66">
        <v>1.5522388059701493</v>
      </c>
      <c r="E1024" s="64">
        <v>1.9900497512437811E-2</v>
      </c>
      <c r="F1024"/>
    </row>
    <row r="1025" spans="1:6" ht="12.75" customHeight="1" x14ac:dyDescent="0.25">
      <c r="A1025" s="39" t="s">
        <v>592</v>
      </c>
      <c r="B1025" s="27" t="s">
        <v>213</v>
      </c>
      <c r="C1025" s="46">
        <v>44</v>
      </c>
      <c r="D1025" s="66">
        <v>0</v>
      </c>
      <c r="E1025" s="64">
        <v>0</v>
      </c>
      <c r="F1025"/>
    </row>
    <row r="1026" spans="1:6" ht="12.75" customHeight="1" x14ac:dyDescent="0.25">
      <c r="A1026" s="39" t="s">
        <v>408</v>
      </c>
      <c r="B1026" s="27" t="s">
        <v>173</v>
      </c>
      <c r="C1026" s="46">
        <v>25</v>
      </c>
      <c r="D1026" s="66">
        <v>0</v>
      </c>
      <c r="E1026" s="64">
        <v>0</v>
      </c>
      <c r="F1026"/>
    </row>
    <row r="1027" spans="1:6" ht="12.75" customHeight="1" x14ac:dyDescent="0.25">
      <c r="A1027" s="39" t="s">
        <v>226</v>
      </c>
      <c r="B1027" s="27" t="s">
        <v>68</v>
      </c>
      <c r="C1027" s="46">
        <v>355</v>
      </c>
      <c r="D1027" s="66">
        <v>0</v>
      </c>
      <c r="E1027" s="64">
        <v>0</v>
      </c>
      <c r="F1027"/>
    </row>
    <row r="1028" spans="1:6" ht="12.75" customHeight="1" x14ac:dyDescent="0.25">
      <c r="A1028" s="39" t="s">
        <v>541</v>
      </c>
      <c r="B1028" s="27" t="s">
        <v>93</v>
      </c>
      <c r="C1028" s="46">
        <v>745</v>
      </c>
      <c r="D1028" s="66">
        <v>0.60536912751677852</v>
      </c>
      <c r="E1028" s="64">
        <v>4.0268456375838931E-3</v>
      </c>
      <c r="F1028"/>
    </row>
    <row r="1029" spans="1:6" ht="12.75" customHeight="1" x14ac:dyDescent="0.25">
      <c r="A1029" s="39" t="s">
        <v>346</v>
      </c>
      <c r="B1029" s="27" t="s">
        <v>105</v>
      </c>
      <c r="C1029" s="46">
        <v>842</v>
      </c>
      <c r="D1029" s="66">
        <v>0</v>
      </c>
      <c r="E1029" s="64">
        <v>0</v>
      </c>
      <c r="F1029"/>
    </row>
    <row r="1030" spans="1:6" ht="12.75" customHeight="1" x14ac:dyDescent="0.25">
      <c r="A1030" s="39" t="s">
        <v>557</v>
      </c>
      <c r="B1030" s="27" t="s">
        <v>209</v>
      </c>
      <c r="C1030" s="46">
        <v>128</v>
      </c>
      <c r="D1030" s="66">
        <v>0.5</v>
      </c>
      <c r="E1030" s="64">
        <v>3.125E-2</v>
      </c>
      <c r="F1030"/>
    </row>
    <row r="1031" spans="1:6" ht="12.75" customHeight="1" x14ac:dyDescent="0.25">
      <c r="A1031" s="39" t="s">
        <v>617</v>
      </c>
      <c r="B1031" s="27" t="s">
        <v>93</v>
      </c>
      <c r="C1031" s="46">
        <v>323</v>
      </c>
      <c r="D1031" s="66">
        <v>0</v>
      </c>
      <c r="E1031" s="64">
        <v>0</v>
      </c>
      <c r="F1031"/>
    </row>
    <row r="1032" spans="1:6" ht="12.75" customHeight="1" x14ac:dyDescent="0.25">
      <c r="A1032" s="39" t="s">
        <v>265</v>
      </c>
      <c r="B1032" s="27" t="s">
        <v>92</v>
      </c>
      <c r="C1032" s="46">
        <v>524</v>
      </c>
      <c r="D1032" s="66">
        <v>22.763358778625953</v>
      </c>
      <c r="E1032" s="64">
        <v>0.1049618320610687</v>
      </c>
      <c r="F1032"/>
    </row>
    <row r="1033" spans="1:6" ht="12.75" customHeight="1" x14ac:dyDescent="0.25">
      <c r="A1033" s="39" t="s">
        <v>479</v>
      </c>
      <c r="B1033" s="27" t="s">
        <v>94</v>
      </c>
      <c r="C1033" s="46">
        <v>708</v>
      </c>
      <c r="D1033" s="66">
        <v>0.1864406779661017</v>
      </c>
      <c r="E1033" s="64">
        <v>2.8248587570621469E-3</v>
      </c>
      <c r="F1033"/>
    </row>
    <row r="1034" spans="1:6" ht="12.75" customHeight="1" x14ac:dyDescent="0.25">
      <c r="A1034" s="39" t="s">
        <v>263</v>
      </c>
      <c r="B1034" s="27" t="s">
        <v>94</v>
      </c>
      <c r="C1034" s="46">
        <v>379</v>
      </c>
      <c r="D1034" s="66">
        <v>0</v>
      </c>
      <c r="E1034" s="64">
        <v>0</v>
      </c>
      <c r="F1034"/>
    </row>
    <row r="1035" spans="1:6" ht="12.75" customHeight="1" x14ac:dyDescent="0.25">
      <c r="A1035" s="39" t="s">
        <v>489</v>
      </c>
      <c r="B1035" s="27" t="s">
        <v>111</v>
      </c>
      <c r="C1035" s="46">
        <v>249</v>
      </c>
      <c r="D1035" s="66">
        <v>9.4497991967871489</v>
      </c>
      <c r="E1035" s="64">
        <v>7.2289156626506021E-2</v>
      </c>
      <c r="F1035"/>
    </row>
    <row r="1036" spans="1:6" ht="12.75" customHeight="1" x14ac:dyDescent="0.25">
      <c r="A1036" s="39" t="s">
        <v>446</v>
      </c>
      <c r="B1036" s="27" t="s">
        <v>72</v>
      </c>
      <c r="C1036" s="46">
        <v>429</v>
      </c>
      <c r="D1036" s="66">
        <v>2.0885780885780885</v>
      </c>
      <c r="E1036" s="64">
        <v>6.993006993006993E-3</v>
      </c>
      <c r="F1036"/>
    </row>
    <row r="1037" spans="1:6" ht="12.75" customHeight="1" x14ac:dyDescent="0.25">
      <c r="A1037" s="39" t="s">
        <v>230</v>
      </c>
      <c r="B1037" s="27" t="s">
        <v>72</v>
      </c>
      <c r="C1037" s="46">
        <v>1511</v>
      </c>
      <c r="D1037" s="66">
        <v>37.248180013236265</v>
      </c>
      <c r="E1037" s="64">
        <v>8.3388484447385836E-2</v>
      </c>
      <c r="F1037"/>
    </row>
    <row r="1038" spans="1:6" ht="12.75" customHeight="1" x14ac:dyDescent="0.25">
      <c r="A1038" s="39" t="s">
        <v>578</v>
      </c>
      <c r="B1038" s="27" t="s">
        <v>148</v>
      </c>
      <c r="C1038" s="46">
        <v>998</v>
      </c>
      <c r="D1038" s="66">
        <v>0</v>
      </c>
      <c r="E1038" s="64">
        <v>0</v>
      </c>
      <c r="F1038"/>
    </row>
    <row r="1039" spans="1:6" ht="12.75" customHeight="1" x14ac:dyDescent="0.25">
      <c r="A1039" s="39" t="s">
        <v>325</v>
      </c>
      <c r="B1039" s="27" t="s">
        <v>92</v>
      </c>
      <c r="C1039" s="46">
        <v>820</v>
      </c>
      <c r="D1039" s="66">
        <v>45.434146341463418</v>
      </c>
      <c r="E1039" s="64">
        <v>0.17804878048780487</v>
      </c>
      <c r="F1039"/>
    </row>
    <row r="1040" spans="1:6" ht="12.75" customHeight="1" x14ac:dyDescent="0.25">
      <c r="A1040" s="39" t="s">
        <v>326</v>
      </c>
      <c r="B1040" s="27" t="s">
        <v>1372</v>
      </c>
      <c r="C1040" s="46">
        <v>35</v>
      </c>
      <c r="D1040" s="66">
        <v>0</v>
      </c>
      <c r="E1040" s="64">
        <v>0</v>
      </c>
      <c r="F1040"/>
    </row>
    <row r="1041" spans="1:6" ht="12.75" customHeight="1" x14ac:dyDescent="0.25">
      <c r="A1041" s="39" t="s">
        <v>259</v>
      </c>
      <c r="B1041" s="27" t="s">
        <v>92</v>
      </c>
      <c r="C1041" s="46">
        <v>1016</v>
      </c>
      <c r="D1041" s="66">
        <v>27.655511811023622</v>
      </c>
      <c r="E1041" s="64">
        <v>0.14074803149606299</v>
      </c>
      <c r="F1041"/>
    </row>
    <row r="1042" spans="1:6" ht="12.75" customHeight="1" x14ac:dyDescent="0.25">
      <c r="A1042" s="39" t="s">
        <v>240</v>
      </c>
      <c r="B1042" s="27" t="s">
        <v>80</v>
      </c>
      <c r="C1042" s="46">
        <v>110</v>
      </c>
      <c r="D1042" s="66">
        <v>0</v>
      </c>
      <c r="E1042" s="64">
        <v>0</v>
      </c>
      <c r="F1042"/>
    </row>
    <row r="1043" spans="1:6" ht="12.75" customHeight="1" x14ac:dyDescent="0.25">
      <c r="A1043" s="39" t="s">
        <v>323</v>
      </c>
      <c r="B1043" s="27" t="s">
        <v>80</v>
      </c>
      <c r="C1043" s="46">
        <v>72</v>
      </c>
      <c r="D1043" s="66">
        <v>0</v>
      </c>
      <c r="E1043" s="64">
        <v>0</v>
      </c>
      <c r="F1043"/>
    </row>
    <row r="1044" spans="1:6" ht="12.75" customHeight="1" x14ac:dyDescent="0.25">
      <c r="A1044" s="39" t="s">
        <v>599</v>
      </c>
      <c r="B1044" s="27" t="s">
        <v>204</v>
      </c>
      <c r="C1044" s="46">
        <v>66</v>
      </c>
      <c r="D1044" s="66">
        <v>0</v>
      </c>
      <c r="E1044" s="64">
        <v>0</v>
      </c>
      <c r="F1044"/>
    </row>
    <row r="1045" spans="1:6" ht="12.75" customHeight="1" x14ac:dyDescent="0.25">
      <c r="A1045" s="39" t="s">
        <v>379</v>
      </c>
      <c r="B1045" s="27" t="s">
        <v>150</v>
      </c>
      <c r="C1045" s="46">
        <v>204</v>
      </c>
      <c r="D1045" s="66">
        <v>0</v>
      </c>
      <c r="E1045" s="64">
        <v>0</v>
      </c>
      <c r="F1045"/>
    </row>
    <row r="1046" spans="1:6" ht="12.75" customHeight="1" x14ac:dyDescent="0.25">
      <c r="A1046" s="39" t="s">
        <v>1652</v>
      </c>
      <c r="B1046" s="27" t="s">
        <v>80</v>
      </c>
      <c r="C1046" s="46">
        <v>14</v>
      </c>
      <c r="D1046" s="66">
        <v>0</v>
      </c>
      <c r="E1046" s="64">
        <v>0</v>
      </c>
      <c r="F1046"/>
    </row>
    <row r="1047" spans="1:6" ht="12.75" customHeight="1" x14ac:dyDescent="0.25">
      <c r="A1047" s="39" t="s">
        <v>593</v>
      </c>
      <c r="B1047" s="27" t="s">
        <v>150</v>
      </c>
      <c r="C1047" s="46">
        <v>306</v>
      </c>
      <c r="D1047" s="66">
        <v>0</v>
      </c>
      <c r="E1047" s="64">
        <v>0</v>
      </c>
      <c r="F1047"/>
    </row>
    <row r="1048" spans="1:6" ht="12.75" customHeight="1" x14ac:dyDescent="0.25">
      <c r="A1048" s="39" t="s">
        <v>511</v>
      </c>
      <c r="B1048" s="27" t="s">
        <v>195</v>
      </c>
      <c r="C1048" s="46">
        <v>899</v>
      </c>
      <c r="D1048" s="66">
        <v>0.26585094549499444</v>
      </c>
      <c r="E1048" s="64">
        <v>2.2246941045606229E-3</v>
      </c>
      <c r="F1048"/>
    </row>
    <row r="1049" spans="1:6" ht="12.75" customHeight="1" x14ac:dyDescent="0.25">
      <c r="A1049" s="39" t="s">
        <v>501</v>
      </c>
      <c r="B1049" s="27" t="s">
        <v>99</v>
      </c>
      <c r="C1049" s="46">
        <v>1058</v>
      </c>
      <c r="D1049" s="66">
        <v>0.46597353497164462</v>
      </c>
      <c r="E1049" s="64">
        <v>3.780718336483932E-3</v>
      </c>
      <c r="F1049"/>
    </row>
    <row r="1050" spans="1:6" ht="12.75" customHeight="1" x14ac:dyDescent="0.25">
      <c r="A1050" s="39" t="s">
        <v>1664</v>
      </c>
      <c r="B1050" s="27" t="s">
        <v>121</v>
      </c>
      <c r="C1050" s="46">
        <v>20</v>
      </c>
      <c r="D1050" s="66">
        <v>0</v>
      </c>
      <c r="E1050" s="64">
        <v>0</v>
      </c>
      <c r="F1050"/>
    </row>
    <row r="1051" spans="1:6" ht="12.75" customHeight="1" x14ac:dyDescent="0.25">
      <c r="A1051" s="39" t="s">
        <v>431</v>
      </c>
      <c r="B1051" s="27" t="s">
        <v>174</v>
      </c>
      <c r="C1051" s="46">
        <v>322</v>
      </c>
      <c r="D1051" s="66">
        <v>0</v>
      </c>
      <c r="E1051" s="64">
        <v>0</v>
      </c>
      <c r="F1051"/>
    </row>
    <row r="1052" spans="1:6" ht="12.75" customHeight="1" x14ac:dyDescent="0.25">
      <c r="A1052" s="39" t="s">
        <v>272</v>
      </c>
      <c r="B1052" s="27" t="s">
        <v>99</v>
      </c>
      <c r="C1052" s="46">
        <v>1348</v>
      </c>
      <c r="D1052" s="66">
        <v>0.39094955489614241</v>
      </c>
      <c r="E1052" s="64">
        <v>2.967359050445104E-3</v>
      </c>
      <c r="F1052"/>
    </row>
    <row r="1053" spans="1:6" ht="12.75" customHeight="1" x14ac:dyDescent="0.25">
      <c r="A1053" s="39" t="s">
        <v>384</v>
      </c>
      <c r="B1053" s="27" t="s">
        <v>82</v>
      </c>
      <c r="C1053" s="46">
        <v>774</v>
      </c>
      <c r="D1053" s="66">
        <v>3.5206718346253232</v>
      </c>
      <c r="E1053" s="64">
        <v>2.0671834625322998E-2</v>
      </c>
      <c r="F1053"/>
    </row>
    <row r="1054" spans="1:6" ht="12.75" customHeight="1" x14ac:dyDescent="0.25">
      <c r="A1054" s="39" t="s">
        <v>1660</v>
      </c>
      <c r="B1054" s="27" t="s">
        <v>1686</v>
      </c>
      <c r="C1054" s="46">
        <v>11</v>
      </c>
      <c r="D1054" s="66">
        <v>0</v>
      </c>
      <c r="E1054" s="64">
        <v>0</v>
      </c>
      <c r="F1054"/>
    </row>
    <row r="1055" spans="1:6" ht="12.75" customHeight="1" x14ac:dyDescent="0.25">
      <c r="A1055" s="39" t="s">
        <v>242</v>
      </c>
      <c r="B1055" s="27" t="s">
        <v>82</v>
      </c>
      <c r="C1055" s="46">
        <v>105</v>
      </c>
      <c r="D1055" s="66">
        <v>0</v>
      </c>
      <c r="E1055" s="64">
        <v>0</v>
      </c>
      <c r="F1055"/>
    </row>
    <row r="1056" spans="1:6" ht="12.75" customHeight="1" x14ac:dyDescent="0.25">
      <c r="A1056" s="39" t="s">
        <v>510</v>
      </c>
      <c r="B1056" s="27" t="s">
        <v>101</v>
      </c>
      <c r="C1056" s="46">
        <v>503</v>
      </c>
      <c r="D1056" s="66">
        <v>0.15506958250497019</v>
      </c>
      <c r="E1056" s="64">
        <v>1.9880715705765406E-3</v>
      </c>
      <c r="F1056"/>
    </row>
    <row r="1057" spans="1:6" ht="12.75" customHeight="1" x14ac:dyDescent="0.25">
      <c r="A1057" s="39" t="s">
        <v>274</v>
      </c>
      <c r="B1057" s="27" t="s">
        <v>101</v>
      </c>
      <c r="C1057" s="46">
        <v>1489</v>
      </c>
      <c r="D1057" s="66">
        <v>8.5292142377434516E-2</v>
      </c>
      <c r="E1057" s="64">
        <v>6.7159167226326397E-4</v>
      </c>
      <c r="F1057"/>
    </row>
    <row r="1058" spans="1:6" ht="12.75" customHeight="1" x14ac:dyDescent="0.25">
      <c r="A1058" s="39" t="s">
        <v>282</v>
      </c>
      <c r="B1058" s="27" t="s">
        <v>91</v>
      </c>
      <c r="C1058" s="46">
        <v>489</v>
      </c>
      <c r="D1058" s="66">
        <v>0</v>
      </c>
      <c r="E1058" s="64">
        <v>0</v>
      </c>
      <c r="F1058"/>
    </row>
    <row r="1059" spans="1:6" ht="12.75" customHeight="1" x14ac:dyDescent="0.25">
      <c r="A1059" s="39" t="s">
        <v>280</v>
      </c>
      <c r="B1059" s="27" t="s">
        <v>91</v>
      </c>
      <c r="C1059" s="46">
        <v>898</v>
      </c>
      <c r="D1059" s="66">
        <v>0</v>
      </c>
      <c r="E1059" s="64">
        <v>0</v>
      </c>
      <c r="F1059"/>
    </row>
    <row r="1060" spans="1:6" ht="12.75" customHeight="1" x14ac:dyDescent="0.25">
      <c r="A1060" s="39" t="s">
        <v>352</v>
      </c>
      <c r="B1060" s="27" t="s">
        <v>91</v>
      </c>
      <c r="C1060" s="46">
        <v>284</v>
      </c>
      <c r="D1060" s="66">
        <v>0</v>
      </c>
      <c r="E1060" s="64">
        <v>0</v>
      </c>
      <c r="F1060"/>
    </row>
    <row r="1061" spans="1:6" ht="12.75" customHeight="1" x14ac:dyDescent="0.25">
      <c r="A1061" s="39" t="s">
        <v>376</v>
      </c>
      <c r="B1061" s="27" t="s">
        <v>91</v>
      </c>
      <c r="C1061" s="46">
        <v>25</v>
      </c>
      <c r="D1061" s="66">
        <v>0</v>
      </c>
      <c r="E1061" s="64">
        <v>0</v>
      </c>
      <c r="F1061"/>
    </row>
    <row r="1062" spans="1:6" ht="12.75" customHeight="1" x14ac:dyDescent="0.25">
      <c r="A1062" s="39" t="s">
        <v>559</v>
      </c>
      <c r="B1062" s="27" t="s">
        <v>101</v>
      </c>
      <c r="C1062" s="46">
        <v>817</v>
      </c>
      <c r="D1062" s="66">
        <v>0.98531211750306003</v>
      </c>
      <c r="E1062" s="64">
        <v>8.5679314565483469E-3</v>
      </c>
      <c r="F1062"/>
    </row>
    <row r="1063" spans="1:6" ht="12.75" customHeight="1" x14ac:dyDescent="0.25">
      <c r="A1063" s="39" t="s">
        <v>538</v>
      </c>
      <c r="B1063" s="27" t="s">
        <v>205</v>
      </c>
      <c r="C1063" s="46">
        <v>235</v>
      </c>
      <c r="D1063" s="66">
        <v>1.7148936170212765</v>
      </c>
      <c r="E1063" s="64">
        <v>1.276595744680851E-2</v>
      </c>
      <c r="F1063"/>
    </row>
    <row r="1064" spans="1:6" ht="12.75" customHeight="1" x14ac:dyDescent="0.25">
      <c r="A1064" s="39" t="s">
        <v>277</v>
      </c>
      <c r="B1064" s="27" t="s">
        <v>104</v>
      </c>
      <c r="C1064" s="46">
        <v>748</v>
      </c>
      <c r="D1064" s="66">
        <v>1.0026737967914439</v>
      </c>
      <c r="E1064" s="64">
        <v>8.0213903743315516E-3</v>
      </c>
      <c r="F1064"/>
    </row>
    <row r="1065" spans="1:6" ht="12.75" customHeight="1" x14ac:dyDescent="0.25">
      <c r="A1065" s="39" t="s">
        <v>522</v>
      </c>
      <c r="B1065" s="27" t="s">
        <v>128</v>
      </c>
      <c r="C1065" s="46">
        <v>772</v>
      </c>
      <c r="D1065" s="66">
        <v>2.6683937823834198</v>
      </c>
      <c r="E1065" s="64">
        <v>6.0880829015544043E-2</v>
      </c>
      <c r="F1065"/>
    </row>
    <row r="1066" spans="1:6" ht="12.75" customHeight="1" x14ac:dyDescent="0.25">
      <c r="A1066" s="39" t="s">
        <v>318</v>
      </c>
      <c r="B1066" s="27" t="s">
        <v>128</v>
      </c>
      <c r="C1066" s="46">
        <v>1133</v>
      </c>
      <c r="D1066" s="66">
        <v>2.8384819064430715</v>
      </c>
      <c r="E1066" s="64">
        <v>5.0308914386584289E-2</v>
      </c>
      <c r="F1066"/>
    </row>
    <row r="1067" spans="1:6" ht="12.75" customHeight="1" x14ac:dyDescent="0.25">
      <c r="A1067" s="39" t="s">
        <v>492</v>
      </c>
      <c r="B1067" s="27" t="s">
        <v>101</v>
      </c>
      <c r="C1067" s="46">
        <v>325</v>
      </c>
      <c r="D1067" s="66">
        <v>1.2523076923076923</v>
      </c>
      <c r="E1067" s="64">
        <v>3.3846153846153845E-2</v>
      </c>
      <c r="F1067"/>
    </row>
    <row r="1068" spans="1:6" ht="12.75" customHeight="1" x14ac:dyDescent="0.25">
      <c r="A1068" s="39" t="s">
        <v>529</v>
      </c>
      <c r="B1068" s="27" t="s">
        <v>203</v>
      </c>
      <c r="C1068" s="46">
        <v>617</v>
      </c>
      <c r="D1068" s="66">
        <v>0.46353322528363045</v>
      </c>
      <c r="E1068" s="64">
        <v>3.2414910858995136E-3</v>
      </c>
      <c r="F1068"/>
    </row>
    <row r="1069" spans="1:6" ht="12.75" customHeight="1" x14ac:dyDescent="0.25">
      <c r="A1069" s="39" t="s">
        <v>219</v>
      </c>
      <c r="B1069" s="27" t="s">
        <v>61</v>
      </c>
      <c r="C1069" s="46">
        <v>21</v>
      </c>
      <c r="D1069" s="66">
        <v>0</v>
      </c>
      <c r="E1069" s="64">
        <v>0</v>
      </c>
      <c r="F1069"/>
    </row>
    <row r="1070" spans="1:6" ht="12.75" customHeight="1" x14ac:dyDescent="0.25">
      <c r="A1070" s="39" t="s">
        <v>302</v>
      </c>
      <c r="B1070" s="27" t="s">
        <v>77</v>
      </c>
      <c r="C1070" s="46">
        <v>189</v>
      </c>
      <c r="D1070" s="66">
        <v>0.44973544973544971</v>
      </c>
      <c r="E1070" s="64">
        <v>5.2910052910052907E-3</v>
      </c>
      <c r="F1070"/>
    </row>
    <row r="1071" spans="1:6" ht="12.75" customHeight="1" x14ac:dyDescent="0.25">
      <c r="A1071" s="39" t="s">
        <v>236</v>
      </c>
      <c r="B1071" s="27" t="s">
        <v>77</v>
      </c>
      <c r="C1071" s="46">
        <v>544</v>
      </c>
      <c r="D1071" s="66">
        <v>3.5625</v>
      </c>
      <c r="E1071" s="64">
        <v>3.4926470588235295E-2</v>
      </c>
      <c r="F1071"/>
    </row>
    <row r="1072" spans="1:6" ht="12.75" customHeight="1" x14ac:dyDescent="0.25">
      <c r="A1072" s="39" t="s">
        <v>351</v>
      </c>
      <c r="B1072" s="27" t="s">
        <v>123</v>
      </c>
      <c r="C1072" s="46">
        <v>805</v>
      </c>
      <c r="D1072" s="66">
        <v>0.73540372670807452</v>
      </c>
      <c r="E1072" s="64">
        <v>7.4534161490683228E-3</v>
      </c>
      <c r="F1072"/>
    </row>
    <row r="1073" spans="1:6" ht="12.75" customHeight="1" x14ac:dyDescent="0.25">
      <c r="A1073" s="39" t="s">
        <v>220</v>
      </c>
      <c r="B1073" s="27" t="s">
        <v>62</v>
      </c>
      <c r="C1073" s="46">
        <v>151</v>
      </c>
      <c r="D1073" s="66">
        <v>0</v>
      </c>
      <c r="E1073" s="64">
        <v>0</v>
      </c>
      <c r="F1073"/>
    </row>
    <row r="1074" spans="1:6" ht="12.75" customHeight="1" x14ac:dyDescent="0.25">
      <c r="A1074" s="39" t="s">
        <v>248</v>
      </c>
      <c r="B1074" s="27" t="s">
        <v>62</v>
      </c>
      <c r="C1074" s="46">
        <v>110</v>
      </c>
      <c r="D1074" s="66">
        <v>0</v>
      </c>
      <c r="E1074" s="64">
        <v>0</v>
      </c>
      <c r="F1074"/>
    </row>
    <row r="1075" spans="1:6" ht="12.75" customHeight="1" x14ac:dyDescent="0.25">
      <c r="A1075" s="39" t="s">
        <v>545</v>
      </c>
      <c r="B1075" s="27" t="s">
        <v>150</v>
      </c>
      <c r="C1075" s="46">
        <v>166</v>
      </c>
      <c r="D1075" s="66">
        <v>1.0120481927710843</v>
      </c>
      <c r="E1075" s="64">
        <v>6.024096385542169E-3</v>
      </c>
      <c r="F1075"/>
    </row>
    <row r="1076" spans="1:6" ht="12.75" customHeight="1" x14ac:dyDescent="0.25">
      <c r="A1076" s="39" t="s">
        <v>394</v>
      </c>
      <c r="B1076" s="27" t="s">
        <v>1311</v>
      </c>
      <c r="C1076" s="46">
        <v>25</v>
      </c>
      <c r="D1076" s="66">
        <v>0</v>
      </c>
      <c r="E1076" s="64">
        <v>0</v>
      </c>
      <c r="F1076"/>
    </row>
    <row r="1077" spans="1:6" ht="12.75" customHeight="1" x14ac:dyDescent="0.25">
      <c r="A1077" s="39" t="s">
        <v>569</v>
      </c>
      <c r="B1077" s="27" t="s">
        <v>147</v>
      </c>
      <c r="C1077" s="46">
        <v>1016</v>
      </c>
      <c r="D1077" s="66">
        <v>0</v>
      </c>
      <c r="E1077" s="64">
        <v>0</v>
      </c>
      <c r="F1077"/>
    </row>
    <row r="1078" spans="1:6" ht="12.75" customHeight="1" x14ac:dyDescent="0.25">
      <c r="A1078" s="39" t="s">
        <v>491</v>
      </c>
      <c r="B1078" s="27" t="s">
        <v>112</v>
      </c>
      <c r="C1078" s="46">
        <v>70</v>
      </c>
      <c r="D1078" s="66">
        <v>0</v>
      </c>
      <c r="E1078" s="64">
        <v>0</v>
      </c>
      <c r="F1078"/>
    </row>
    <row r="1079" spans="1:6" ht="12.75" customHeight="1" x14ac:dyDescent="0.25">
      <c r="A1079" s="39" t="s">
        <v>289</v>
      </c>
      <c r="B1079" s="27" t="s">
        <v>112</v>
      </c>
      <c r="C1079" s="46">
        <v>168</v>
      </c>
      <c r="D1079" s="66">
        <v>0</v>
      </c>
      <c r="E1079" s="64">
        <v>0</v>
      </c>
      <c r="F1079"/>
    </row>
    <row r="1080" spans="1:6" ht="12.75" customHeight="1" x14ac:dyDescent="0.25">
      <c r="A1080" s="39" t="s">
        <v>253</v>
      </c>
      <c r="B1080" s="27" t="s">
        <v>62</v>
      </c>
      <c r="C1080" s="46">
        <v>464</v>
      </c>
      <c r="D1080" s="66">
        <v>0</v>
      </c>
      <c r="E1080" s="64">
        <v>0</v>
      </c>
      <c r="F1080"/>
    </row>
    <row r="1081" spans="1:6" ht="12.75" customHeight="1" x14ac:dyDescent="0.25">
      <c r="A1081" s="39" t="s">
        <v>321</v>
      </c>
      <c r="B1081" s="27" t="s">
        <v>62</v>
      </c>
      <c r="C1081" s="46">
        <v>82</v>
      </c>
      <c r="D1081" s="66">
        <v>0</v>
      </c>
      <c r="E1081" s="64">
        <v>0</v>
      </c>
      <c r="F1081"/>
    </row>
    <row r="1082" spans="1:6" ht="12.75" customHeight="1" x14ac:dyDescent="0.25">
      <c r="A1082" s="39" t="s">
        <v>354</v>
      </c>
      <c r="B1082" s="27" t="s">
        <v>104</v>
      </c>
      <c r="C1082" s="46">
        <v>349</v>
      </c>
      <c r="D1082" s="66">
        <v>2.816618911174785</v>
      </c>
      <c r="E1082" s="64">
        <v>3.151862464183381E-2</v>
      </c>
      <c r="F1082"/>
    </row>
    <row r="1083" spans="1:6" ht="12.75" customHeight="1" x14ac:dyDescent="0.25">
      <c r="A1083" s="39" t="s">
        <v>411</v>
      </c>
      <c r="B1083" s="27" t="s">
        <v>174</v>
      </c>
      <c r="C1083" s="46">
        <v>588</v>
      </c>
      <c r="D1083" s="66">
        <v>0</v>
      </c>
      <c r="E1083" s="64">
        <v>0</v>
      </c>
      <c r="F1083"/>
    </row>
    <row r="1084" spans="1:6" ht="12.75" customHeight="1" x14ac:dyDescent="0.25">
      <c r="A1084" s="39" t="s">
        <v>598</v>
      </c>
      <c r="B1084" s="27" t="s">
        <v>1690</v>
      </c>
      <c r="C1084" s="46">
        <v>266</v>
      </c>
      <c r="D1084" s="66">
        <v>0</v>
      </c>
      <c r="E1084" s="64">
        <v>0</v>
      </c>
      <c r="F1084"/>
    </row>
    <row r="1085" spans="1:6" ht="12.75" customHeight="1" x14ac:dyDescent="0.25">
      <c r="A1085" s="39" t="s">
        <v>507</v>
      </c>
      <c r="B1085" s="27" t="s">
        <v>136</v>
      </c>
      <c r="C1085" s="46">
        <v>563</v>
      </c>
      <c r="D1085" s="66">
        <v>0</v>
      </c>
      <c r="E1085" s="64">
        <v>0</v>
      </c>
      <c r="F1085"/>
    </row>
    <row r="1086" spans="1:6" ht="12.75" customHeight="1" x14ac:dyDescent="0.25">
      <c r="A1086" s="39" t="s">
        <v>338</v>
      </c>
      <c r="B1086" s="27" t="s">
        <v>136</v>
      </c>
      <c r="C1086" s="46">
        <v>1111</v>
      </c>
      <c r="D1086" s="66">
        <v>7.2277227722772279</v>
      </c>
      <c r="E1086" s="64">
        <v>9.0909090909090912E-2</v>
      </c>
      <c r="F1086"/>
    </row>
    <row r="1087" spans="1:6" ht="12.75" customHeight="1" x14ac:dyDescent="0.25">
      <c r="A1087" s="39" t="s">
        <v>423</v>
      </c>
      <c r="B1087" s="27" t="s">
        <v>136</v>
      </c>
      <c r="C1087" s="46">
        <v>1256</v>
      </c>
      <c r="D1087" s="66">
        <v>0</v>
      </c>
      <c r="E1087" s="64">
        <v>0</v>
      </c>
      <c r="F1087"/>
    </row>
    <row r="1088" spans="1:6" ht="12.75" customHeight="1" x14ac:dyDescent="0.25">
      <c r="A1088" s="39" t="s">
        <v>398</v>
      </c>
      <c r="B1088" s="27" t="s">
        <v>136</v>
      </c>
      <c r="C1088" s="46">
        <v>222</v>
      </c>
      <c r="D1088" s="66">
        <v>0</v>
      </c>
      <c r="E1088" s="64">
        <v>0</v>
      </c>
      <c r="F1088"/>
    </row>
    <row r="1089" spans="1:6" ht="12.75" customHeight="1" x14ac:dyDescent="0.25">
      <c r="A1089" s="39" t="s">
        <v>320</v>
      </c>
      <c r="B1089" s="27" t="s">
        <v>59</v>
      </c>
      <c r="C1089" s="46">
        <v>1148</v>
      </c>
      <c r="D1089" s="66">
        <v>0.39198606271777003</v>
      </c>
      <c r="E1089" s="64">
        <v>4.3554006968641113E-3</v>
      </c>
      <c r="F1089"/>
    </row>
    <row r="1090" spans="1:6" ht="12.75" customHeight="1" x14ac:dyDescent="0.25">
      <c r="A1090" s="39" t="s">
        <v>296</v>
      </c>
      <c r="B1090" s="27" t="s">
        <v>59</v>
      </c>
      <c r="C1090" s="46">
        <v>1003</v>
      </c>
      <c r="D1090" s="66">
        <v>0</v>
      </c>
      <c r="E1090" s="64">
        <v>0</v>
      </c>
      <c r="F1090"/>
    </row>
    <row r="1091" spans="1:6" ht="12.75" customHeight="1" x14ac:dyDescent="0.25">
      <c r="A1091" s="39" t="s">
        <v>256</v>
      </c>
      <c r="B1091" s="27" t="s">
        <v>90</v>
      </c>
      <c r="C1091" s="46">
        <v>23</v>
      </c>
      <c r="D1091" s="66">
        <v>0</v>
      </c>
      <c r="E1091" s="64">
        <v>0</v>
      </c>
      <c r="F1091"/>
    </row>
    <row r="1092" spans="1:6" ht="12.75" customHeight="1" x14ac:dyDescent="0.25">
      <c r="A1092" s="39" t="s">
        <v>603</v>
      </c>
      <c r="B1092" s="27" t="s">
        <v>205</v>
      </c>
      <c r="C1092" s="46">
        <v>520</v>
      </c>
      <c r="D1092" s="66">
        <v>1.4653846153846153</v>
      </c>
      <c r="E1092" s="64">
        <v>1.5384615384615385E-2</v>
      </c>
      <c r="F1092"/>
    </row>
    <row r="1093" spans="1:6" ht="12.75" customHeight="1" x14ac:dyDescent="0.25">
      <c r="A1093" s="39" t="s">
        <v>258</v>
      </c>
      <c r="B1093" s="27" t="s">
        <v>91</v>
      </c>
      <c r="C1093" s="46">
        <v>290</v>
      </c>
      <c r="D1093" s="66">
        <v>1.0620689655172413</v>
      </c>
      <c r="E1093" s="64">
        <v>2.4137931034482758E-2</v>
      </c>
      <c r="F1093"/>
    </row>
    <row r="1094" spans="1:6" ht="12.75" customHeight="1" x14ac:dyDescent="0.25">
      <c r="A1094" s="39" t="s">
        <v>420</v>
      </c>
      <c r="B1094" s="27" t="s">
        <v>168</v>
      </c>
      <c r="C1094" s="46">
        <v>425</v>
      </c>
      <c r="D1094" s="66">
        <v>0</v>
      </c>
      <c r="E1094" s="64">
        <v>0</v>
      </c>
      <c r="F1094"/>
    </row>
    <row r="1095" spans="1:6" ht="12.75" customHeight="1" x14ac:dyDescent="0.25">
      <c r="A1095" s="39" t="s">
        <v>332</v>
      </c>
      <c r="B1095" s="27" t="s">
        <v>133</v>
      </c>
      <c r="C1095" s="46">
        <v>336</v>
      </c>
      <c r="D1095" s="66">
        <v>0</v>
      </c>
      <c r="E1095" s="64">
        <v>0</v>
      </c>
      <c r="F1095"/>
    </row>
    <row r="1096" spans="1:6" ht="12.75" customHeight="1" x14ac:dyDescent="0.25">
      <c r="A1096" s="39" t="s">
        <v>369</v>
      </c>
      <c r="B1096" s="27" t="s">
        <v>133</v>
      </c>
      <c r="C1096" s="46">
        <v>355</v>
      </c>
      <c r="D1096" s="66">
        <v>0</v>
      </c>
      <c r="E1096" s="64">
        <v>0</v>
      </c>
      <c r="F1096"/>
    </row>
    <row r="1097" spans="1:6" ht="12.75" customHeight="1" x14ac:dyDescent="0.25">
      <c r="A1097" s="39" t="s">
        <v>363</v>
      </c>
      <c r="B1097" s="27" t="s">
        <v>1162</v>
      </c>
      <c r="C1097" s="46">
        <v>65</v>
      </c>
      <c r="D1097" s="66">
        <v>0</v>
      </c>
      <c r="E1097" s="64">
        <v>0</v>
      </c>
      <c r="F1097"/>
    </row>
    <row r="1098" spans="1:6" ht="12.75" customHeight="1" x14ac:dyDescent="0.25">
      <c r="A1098" s="39" t="s">
        <v>377</v>
      </c>
      <c r="B1098" s="27" t="s">
        <v>147</v>
      </c>
      <c r="C1098" s="46">
        <v>289</v>
      </c>
      <c r="D1098" s="66">
        <v>0</v>
      </c>
      <c r="E1098" s="64">
        <v>0</v>
      </c>
      <c r="F1098"/>
    </row>
    <row r="1099" spans="1:6" ht="12.75" customHeight="1" x14ac:dyDescent="0.25">
      <c r="A1099" s="39" t="s">
        <v>466</v>
      </c>
      <c r="B1099" s="27" t="s">
        <v>86</v>
      </c>
      <c r="C1099" s="46">
        <v>165</v>
      </c>
      <c r="D1099" s="66">
        <v>0</v>
      </c>
      <c r="E1099" s="64">
        <v>0</v>
      </c>
      <c r="F1099"/>
    </row>
    <row r="1100" spans="1:6" ht="12.75" customHeight="1" x14ac:dyDescent="0.25">
      <c r="A1100" s="39" t="s">
        <v>525</v>
      </c>
      <c r="B1100" s="27" t="s">
        <v>129</v>
      </c>
      <c r="C1100" s="46">
        <v>253</v>
      </c>
      <c r="D1100" s="66">
        <v>0</v>
      </c>
      <c r="E1100" s="64">
        <v>0</v>
      </c>
      <c r="F1100"/>
    </row>
    <row r="1101" spans="1:6" ht="12.75" customHeight="1" x14ac:dyDescent="0.25">
      <c r="A1101" s="39" t="s">
        <v>322</v>
      </c>
      <c r="B1101" s="27" t="s">
        <v>129</v>
      </c>
      <c r="C1101" s="46">
        <v>176</v>
      </c>
      <c r="D1101" s="66">
        <v>0.15909090909090909</v>
      </c>
      <c r="E1101" s="64">
        <v>5.681818181818182E-3</v>
      </c>
      <c r="F1101"/>
    </row>
    <row r="1102" spans="1:6" ht="12.75" customHeight="1" x14ac:dyDescent="0.25">
      <c r="A1102" s="39" t="s">
        <v>255</v>
      </c>
      <c r="B1102" s="27" t="s">
        <v>62</v>
      </c>
      <c r="C1102" s="46">
        <v>376</v>
      </c>
      <c r="D1102" s="66">
        <v>0</v>
      </c>
      <c r="E1102" s="64">
        <v>0</v>
      </c>
      <c r="F1102"/>
    </row>
    <row r="1103" spans="1:6" ht="12.75" customHeight="1" x14ac:dyDescent="0.25">
      <c r="A1103" s="39" t="s">
        <v>380</v>
      </c>
      <c r="B1103" s="27" t="s">
        <v>142</v>
      </c>
      <c r="C1103" s="46">
        <v>144</v>
      </c>
      <c r="D1103" s="66">
        <v>0</v>
      </c>
      <c r="E1103" s="64">
        <v>0</v>
      </c>
      <c r="F1103"/>
    </row>
    <row r="1104" spans="1:6" ht="12.75" customHeight="1" x14ac:dyDescent="0.25">
      <c r="A1104" s="39" t="s">
        <v>306</v>
      </c>
      <c r="B1104" s="27" t="s">
        <v>123</v>
      </c>
      <c r="C1104" s="46">
        <v>804</v>
      </c>
      <c r="D1104" s="66">
        <v>0</v>
      </c>
      <c r="E1104" s="64">
        <v>0</v>
      </c>
      <c r="F1104"/>
    </row>
    <row r="1105" spans="1:6" ht="12.75" customHeight="1" x14ac:dyDescent="0.25">
      <c r="A1105" s="39" t="s">
        <v>261</v>
      </c>
      <c r="B1105" s="27" t="s">
        <v>86</v>
      </c>
      <c r="C1105" s="46">
        <v>649</v>
      </c>
      <c r="D1105" s="66">
        <v>0.21725731895223421</v>
      </c>
      <c r="E1105" s="64">
        <v>4.6224961479198771E-3</v>
      </c>
      <c r="F1105"/>
    </row>
    <row r="1106" spans="1:6" ht="12.75" customHeight="1" x14ac:dyDescent="0.25">
      <c r="A1106" s="39" t="s">
        <v>225</v>
      </c>
      <c r="B1106" s="27" t="s">
        <v>67</v>
      </c>
      <c r="C1106" s="46">
        <v>123</v>
      </c>
      <c r="D1106" s="66">
        <v>0</v>
      </c>
      <c r="E1106" s="64">
        <v>0</v>
      </c>
      <c r="F1106"/>
    </row>
    <row r="1107" spans="1:6" ht="12.75" customHeight="1" x14ac:dyDescent="0.25">
      <c r="A1107" s="39" t="s">
        <v>217</v>
      </c>
      <c r="B1107" s="27" t="s">
        <v>59</v>
      </c>
      <c r="C1107" s="46">
        <v>625</v>
      </c>
      <c r="D1107" s="66">
        <v>0</v>
      </c>
      <c r="E1107" s="64">
        <v>0</v>
      </c>
      <c r="F1107"/>
    </row>
    <row r="1108" spans="1:6" ht="12.75" customHeight="1" x14ac:dyDescent="0.25">
      <c r="A1108" s="39" t="s">
        <v>243</v>
      </c>
      <c r="B1108" s="27" t="s">
        <v>1320</v>
      </c>
      <c r="C1108" s="46">
        <v>73</v>
      </c>
      <c r="D1108" s="66">
        <v>0</v>
      </c>
      <c r="E1108" s="64">
        <v>0</v>
      </c>
      <c r="F1108"/>
    </row>
    <row r="1109" spans="1:6" ht="12.75" customHeight="1" x14ac:dyDescent="0.25">
      <c r="A1109" s="39" t="s">
        <v>532</v>
      </c>
      <c r="B1109" s="27" t="s">
        <v>193</v>
      </c>
      <c r="C1109" s="46">
        <v>650</v>
      </c>
      <c r="D1109" s="66">
        <v>4.3938461538461535</v>
      </c>
      <c r="E1109" s="64">
        <v>7.8461538461538458E-2</v>
      </c>
      <c r="F1109"/>
    </row>
    <row r="1110" spans="1:6" ht="12.75" customHeight="1" x14ac:dyDescent="0.25">
      <c r="A1110" s="39" t="s">
        <v>600</v>
      </c>
      <c r="B1110" s="27" t="s">
        <v>202</v>
      </c>
      <c r="C1110" s="46">
        <v>150</v>
      </c>
      <c r="D1110" s="66">
        <v>0</v>
      </c>
      <c r="E1110" s="64">
        <v>0</v>
      </c>
      <c r="F1110"/>
    </row>
    <row r="1111" spans="1:6" ht="12.75" customHeight="1" x14ac:dyDescent="0.25">
      <c r="A1111" s="39" t="s">
        <v>587</v>
      </c>
      <c r="B1111" s="27" t="s">
        <v>202</v>
      </c>
      <c r="C1111" s="46">
        <v>782</v>
      </c>
      <c r="D1111" s="66">
        <v>0.25319693094629159</v>
      </c>
      <c r="E1111" s="64">
        <v>2.5575447570332483E-3</v>
      </c>
      <c r="F1111"/>
    </row>
    <row r="1112" spans="1:6" ht="12.75" customHeight="1" x14ac:dyDescent="0.25">
      <c r="A1112" s="39" t="s">
        <v>540</v>
      </c>
      <c r="B1112" s="27" t="s">
        <v>202</v>
      </c>
      <c r="C1112" s="46">
        <v>907</v>
      </c>
      <c r="D1112" s="66">
        <v>4.5203969128996692E-2</v>
      </c>
      <c r="E1112" s="64">
        <v>1.1025358324145535E-3</v>
      </c>
      <c r="F1112"/>
    </row>
    <row r="1113" spans="1:6" ht="12.75" customHeight="1" x14ac:dyDescent="0.25">
      <c r="A1113" s="39" t="s">
        <v>533</v>
      </c>
      <c r="B1113" s="27" t="s">
        <v>202</v>
      </c>
      <c r="C1113" s="46">
        <v>885</v>
      </c>
      <c r="D1113" s="66">
        <v>0</v>
      </c>
      <c r="E1113" s="64">
        <v>0</v>
      </c>
      <c r="F1113"/>
    </row>
    <row r="1114" spans="1:6" ht="12.75" customHeight="1" x14ac:dyDescent="0.25">
      <c r="A1114" s="39" t="s">
        <v>542</v>
      </c>
      <c r="B1114" s="27" t="s">
        <v>147</v>
      </c>
      <c r="C1114" s="46">
        <v>738</v>
      </c>
      <c r="D1114" s="66">
        <v>0.7967479674796748</v>
      </c>
      <c r="E1114" s="64">
        <v>9.485094850948509E-3</v>
      </c>
      <c r="F1114"/>
    </row>
    <row r="1115" spans="1:6" ht="12.75" customHeight="1" x14ac:dyDescent="0.25">
      <c r="A1115" s="39" t="s">
        <v>467</v>
      </c>
      <c r="B1115" s="27" t="s">
        <v>147</v>
      </c>
      <c r="C1115" s="46">
        <v>1386</v>
      </c>
      <c r="D1115" s="66">
        <v>0.88167388167388172</v>
      </c>
      <c r="E1115" s="64">
        <v>7.215007215007215E-3</v>
      </c>
      <c r="F1115"/>
    </row>
    <row r="1116" spans="1:6" ht="12.75" customHeight="1" x14ac:dyDescent="0.25">
      <c r="A1116" s="39" t="s">
        <v>241</v>
      </c>
      <c r="B1116" s="27" t="s">
        <v>81</v>
      </c>
      <c r="C1116" s="46">
        <v>21</v>
      </c>
      <c r="D1116" s="66">
        <v>0</v>
      </c>
      <c r="E1116" s="64">
        <v>0</v>
      </c>
      <c r="F1116"/>
    </row>
    <row r="1117" spans="1:6" ht="12.75" customHeight="1" x14ac:dyDescent="0.25">
      <c r="A1117" s="39" t="s">
        <v>267</v>
      </c>
      <c r="B1117" s="27" t="s">
        <v>81</v>
      </c>
      <c r="C1117" s="46">
        <v>119</v>
      </c>
      <c r="D1117" s="66">
        <v>0</v>
      </c>
      <c r="E1117" s="64">
        <v>0</v>
      </c>
      <c r="F1117"/>
    </row>
    <row r="1118" spans="1:6" ht="12.75" customHeight="1" x14ac:dyDescent="0.25">
      <c r="A1118" s="39" t="s">
        <v>365</v>
      </c>
      <c r="B1118" s="27" t="s">
        <v>152</v>
      </c>
      <c r="C1118" s="46">
        <v>561</v>
      </c>
      <c r="D1118" s="66">
        <v>0</v>
      </c>
      <c r="E1118" s="64">
        <v>0</v>
      </c>
      <c r="F1118"/>
    </row>
    <row r="1119" spans="1:6" ht="12.75" customHeight="1" x14ac:dyDescent="0.25">
      <c r="A1119" s="39" t="s">
        <v>487</v>
      </c>
      <c r="B1119" s="27" t="s">
        <v>152</v>
      </c>
      <c r="C1119" s="46">
        <v>264</v>
      </c>
      <c r="D1119" s="66">
        <v>0</v>
      </c>
      <c r="E1119" s="64">
        <v>0</v>
      </c>
      <c r="F1119"/>
    </row>
    <row r="1120" spans="1:6" ht="12.75" customHeight="1" x14ac:dyDescent="0.25">
      <c r="A1120" s="39" t="s">
        <v>560</v>
      </c>
      <c r="B1120" s="27" t="s">
        <v>129</v>
      </c>
      <c r="C1120" s="46">
        <v>212</v>
      </c>
      <c r="D1120" s="66">
        <v>0</v>
      </c>
      <c r="E1120" s="64">
        <v>0</v>
      </c>
      <c r="F1120"/>
    </row>
    <row r="1121" spans="1:6" ht="12.75" customHeight="1" x14ac:dyDescent="0.25">
      <c r="A1121" s="39" t="s">
        <v>330</v>
      </c>
      <c r="B1121" s="27" t="s">
        <v>73</v>
      </c>
      <c r="C1121" s="46">
        <v>54</v>
      </c>
      <c r="D1121" s="66">
        <v>0</v>
      </c>
      <c r="E1121" s="64">
        <v>0</v>
      </c>
      <c r="F1121"/>
    </row>
    <row r="1122" spans="1:6" ht="12.75" customHeight="1" x14ac:dyDescent="0.25">
      <c r="A1122" s="39" t="s">
        <v>231</v>
      </c>
      <c r="B1122" s="27" t="s">
        <v>73</v>
      </c>
      <c r="C1122" s="46">
        <v>47</v>
      </c>
      <c r="D1122" s="66">
        <v>0</v>
      </c>
      <c r="E1122" s="64">
        <v>0</v>
      </c>
      <c r="F1122"/>
    </row>
    <row r="1123" spans="1:6" ht="12.75" customHeight="1" x14ac:dyDescent="0.25">
      <c r="A1123" s="39" t="s">
        <v>249</v>
      </c>
      <c r="B1123" s="27" t="s">
        <v>86</v>
      </c>
      <c r="C1123" s="46">
        <v>1358</v>
      </c>
      <c r="D1123" s="66">
        <v>0.64874815905743743</v>
      </c>
      <c r="E1123" s="64">
        <v>3.6818851251840942E-3</v>
      </c>
      <c r="F1123"/>
    </row>
    <row r="1124" spans="1:6" ht="12.75" customHeight="1" x14ac:dyDescent="0.25">
      <c r="A1124" s="39" t="s">
        <v>368</v>
      </c>
      <c r="B1124" s="27" t="s">
        <v>155</v>
      </c>
      <c r="C1124" s="46">
        <v>340</v>
      </c>
      <c r="D1124" s="66">
        <v>0</v>
      </c>
      <c r="E1124" s="64">
        <v>0</v>
      </c>
      <c r="F1124"/>
    </row>
    <row r="1125" spans="1:6" ht="12.75" customHeight="1" x14ac:dyDescent="0.25">
      <c r="A1125" s="39" t="s">
        <v>608</v>
      </c>
      <c r="B1125" s="27" t="s">
        <v>147</v>
      </c>
      <c r="C1125" s="46">
        <v>871</v>
      </c>
      <c r="D1125" s="66">
        <v>0</v>
      </c>
      <c r="E1125" s="64">
        <v>0</v>
      </c>
      <c r="F1125"/>
    </row>
    <row r="1126" spans="1:6" ht="12.75" customHeight="1" x14ac:dyDescent="0.25">
      <c r="A1126" s="39" t="s">
        <v>565</v>
      </c>
      <c r="B1126" s="27" t="s">
        <v>155</v>
      </c>
      <c r="C1126" s="46">
        <v>664</v>
      </c>
      <c r="D1126" s="66">
        <v>1.161144578313253</v>
      </c>
      <c r="E1126" s="64">
        <v>7.5301204819277108E-3</v>
      </c>
      <c r="F1126"/>
    </row>
    <row r="1127" spans="1:6" ht="12.75" customHeight="1" x14ac:dyDescent="0.25">
      <c r="A1127" s="39" t="s">
        <v>520</v>
      </c>
      <c r="B1127" s="27" t="s">
        <v>155</v>
      </c>
      <c r="C1127" s="46">
        <v>800</v>
      </c>
      <c r="D1127" s="66">
        <v>1.4662500000000001</v>
      </c>
      <c r="E1127" s="64">
        <v>7.4999999999999997E-3</v>
      </c>
      <c r="F1127"/>
    </row>
    <row r="1128" spans="1:6" ht="12.75" customHeight="1" x14ac:dyDescent="0.25">
      <c r="A1128" s="39" t="s">
        <v>418</v>
      </c>
      <c r="B1128" s="27" t="s">
        <v>177</v>
      </c>
      <c r="C1128" s="46">
        <v>14</v>
      </c>
      <c r="D1128" s="66">
        <v>0</v>
      </c>
      <c r="E1128" s="64">
        <v>0</v>
      </c>
      <c r="F1128"/>
    </row>
    <row r="1129" spans="1:6" ht="12.75" customHeight="1" x14ac:dyDescent="0.25">
      <c r="A1129" s="39" t="s">
        <v>399</v>
      </c>
      <c r="B1129" s="27" t="s">
        <v>166</v>
      </c>
      <c r="C1129" s="46">
        <v>69</v>
      </c>
      <c r="D1129" s="66">
        <v>0</v>
      </c>
      <c r="E1129" s="64">
        <v>0</v>
      </c>
      <c r="F1129"/>
    </row>
    <row r="1130" spans="1:6" ht="12.75" customHeight="1" x14ac:dyDescent="0.25">
      <c r="A1130" s="39" t="s">
        <v>611</v>
      </c>
      <c r="B1130" s="27" t="s">
        <v>77</v>
      </c>
      <c r="C1130" s="46">
        <v>76</v>
      </c>
      <c r="D1130" s="66">
        <v>1.8947368421052631</v>
      </c>
      <c r="E1130" s="64">
        <v>1.3157894736842105E-2</v>
      </c>
      <c r="F1130"/>
    </row>
    <row r="1131" spans="1:6" ht="12.75" customHeight="1" x14ac:dyDescent="0.25">
      <c r="A1131" s="39" t="s">
        <v>514</v>
      </c>
      <c r="B1131" s="27" t="s">
        <v>196</v>
      </c>
      <c r="C1131" s="46">
        <v>784</v>
      </c>
      <c r="D1131" s="66">
        <v>2.4528061224489797</v>
      </c>
      <c r="E1131" s="64">
        <v>3.9540816326530615E-2</v>
      </c>
      <c r="F1131"/>
    </row>
    <row r="1132" spans="1:6" ht="12.75" customHeight="1" x14ac:dyDescent="0.25">
      <c r="A1132" s="39" t="s">
        <v>544</v>
      </c>
      <c r="B1132" s="27" t="s">
        <v>196</v>
      </c>
      <c r="C1132" s="46">
        <v>800</v>
      </c>
      <c r="D1132" s="66">
        <v>87.051249999999996</v>
      </c>
      <c r="E1132" s="64">
        <v>1.02125</v>
      </c>
      <c r="F1132"/>
    </row>
    <row r="1133" spans="1:6" ht="12.75" customHeight="1" x14ac:dyDescent="0.25">
      <c r="A1133" s="39" t="s">
        <v>534</v>
      </c>
      <c r="B1133" s="27" t="s">
        <v>130</v>
      </c>
      <c r="C1133" s="46">
        <v>835</v>
      </c>
      <c r="D1133" s="66">
        <v>0</v>
      </c>
      <c r="E1133" s="64">
        <v>0</v>
      </c>
      <c r="F1133"/>
    </row>
    <row r="1134" spans="1:6" ht="12.75" customHeight="1" x14ac:dyDescent="0.25">
      <c r="A1134" s="39" t="s">
        <v>324</v>
      </c>
      <c r="B1134" s="27" t="s">
        <v>130</v>
      </c>
      <c r="C1134" s="46">
        <v>1046</v>
      </c>
      <c r="D1134" s="66">
        <v>0.43499043977055452</v>
      </c>
      <c r="E1134" s="64">
        <v>5.7361376673040155E-3</v>
      </c>
      <c r="F1134"/>
    </row>
    <row r="1135" spans="1:6" ht="12.75" customHeight="1" x14ac:dyDescent="0.25">
      <c r="A1135" s="39" t="s">
        <v>481</v>
      </c>
      <c r="B1135" s="27" t="s">
        <v>130</v>
      </c>
      <c r="C1135" s="46">
        <v>534</v>
      </c>
      <c r="D1135" s="66">
        <v>0</v>
      </c>
      <c r="E1135" s="64">
        <v>0</v>
      </c>
      <c r="F1135"/>
    </row>
    <row r="1136" spans="1:6" ht="12.75" customHeight="1" x14ac:dyDescent="0.25">
      <c r="A1136" s="39" t="s">
        <v>614</v>
      </c>
      <c r="B1136" s="27" t="s">
        <v>216</v>
      </c>
      <c r="C1136" s="46">
        <v>31</v>
      </c>
      <c r="D1136" s="66">
        <v>0</v>
      </c>
      <c r="E1136" s="64">
        <v>0</v>
      </c>
      <c r="F1136"/>
    </row>
    <row r="1137" spans="1:6" ht="12.75" customHeight="1" x14ac:dyDescent="0.25">
      <c r="A1137" s="39" t="s">
        <v>503</v>
      </c>
      <c r="B1137" s="27" t="s">
        <v>121</v>
      </c>
      <c r="C1137" s="46">
        <v>69</v>
      </c>
      <c r="D1137" s="66">
        <v>0</v>
      </c>
      <c r="E1137" s="64">
        <v>0</v>
      </c>
      <c r="F1137"/>
    </row>
    <row r="1138" spans="1:6" ht="12.75" customHeight="1" x14ac:dyDescent="0.25">
      <c r="A1138" s="39" t="s">
        <v>304</v>
      </c>
      <c r="B1138" s="27" t="s">
        <v>121</v>
      </c>
      <c r="C1138" s="46">
        <v>30</v>
      </c>
      <c r="D1138" s="66">
        <v>0</v>
      </c>
      <c r="E1138" s="64">
        <v>0</v>
      </c>
      <c r="F1138"/>
    </row>
    <row r="1139" spans="1:6" ht="12.75" customHeight="1" x14ac:dyDescent="0.25">
      <c r="A1139" s="39" t="s">
        <v>294</v>
      </c>
      <c r="B1139" s="27" t="s">
        <v>116</v>
      </c>
      <c r="C1139" s="46">
        <v>220</v>
      </c>
      <c r="D1139" s="66">
        <v>0</v>
      </c>
      <c r="E1139" s="64">
        <v>0</v>
      </c>
      <c r="F1139"/>
    </row>
    <row r="1140" spans="1:6" ht="12.75" customHeight="1" x14ac:dyDescent="0.25">
      <c r="A1140" s="39" t="s">
        <v>401</v>
      </c>
      <c r="B1140" s="27" t="s">
        <v>168</v>
      </c>
      <c r="C1140" s="46">
        <v>992</v>
      </c>
      <c r="D1140" s="66">
        <v>7.7620967741935484E-2</v>
      </c>
      <c r="E1140" s="64">
        <v>1.0080645161290322E-3</v>
      </c>
      <c r="F1140"/>
    </row>
    <row r="1141" spans="1:6" ht="12.75" customHeight="1" x14ac:dyDescent="0.25">
      <c r="A1141" s="39" t="s">
        <v>436</v>
      </c>
      <c r="B1141" s="27" t="s">
        <v>181</v>
      </c>
      <c r="C1141" s="46">
        <v>430</v>
      </c>
      <c r="D1141" s="66">
        <v>0</v>
      </c>
      <c r="E1141" s="64">
        <v>0</v>
      </c>
      <c r="F1141"/>
    </row>
    <row r="1142" spans="1:6" ht="12.75" customHeight="1" x14ac:dyDescent="0.25">
      <c r="A1142" s="39" t="s">
        <v>607</v>
      </c>
      <c r="B1142" s="27" t="s">
        <v>181</v>
      </c>
      <c r="C1142" s="46">
        <v>429</v>
      </c>
      <c r="D1142" s="66">
        <v>0</v>
      </c>
      <c r="E1142" s="64">
        <v>0</v>
      </c>
      <c r="F1142"/>
    </row>
    <row r="1143" spans="1:6" ht="12.75" customHeight="1" x14ac:dyDescent="0.25">
      <c r="A1143" s="39" t="s">
        <v>517</v>
      </c>
      <c r="B1143" s="27" t="s">
        <v>181</v>
      </c>
      <c r="C1143" s="46">
        <v>1217</v>
      </c>
      <c r="D1143" s="66">
        <v>106.50616269515201</v>
      </c>
      <c r="E1143" s="64">
        <v>0.86770747740345111</v>
      </c>
      <c r="F1143"/>
    </row>
    <row r="1144" spans="1:6" ht="12.75" customHeight="1" x14ac:dyDescent="0.25">
      <c r="A1144" s="39" t="s">
        <v>528</v>
      </c>
      <c r="B1144" s="27" t="s">
        <v>202</v>
      </c>
      <c r="C1144" s="46">
        <v>1552</v>
      </c>
      <c r="D1144" s="66">
        <v>1.3769329896907216</v>
      </c>
      <c r="E1144" s="64">
        <v>9.6649484536082478E-3</v>
      </c>
      <c r="F1144"/>
    </row>
    <row r="1145" spans="1:6" ht="12.75" customHeight="1" x14ac:dyDescent="0.25">
      <c r="A1145" s="39" t="s">
        <v>356</v>
      </c>
      <c r="B1145" s="27" t="s">
        <v>144</v>
      </c>
      <c r="C1145" s="46">
        <v>544</v>
      </c>
      <c r="D1145" s="66">
        <v>0.81433823529411764</v>
      </c>
      <c r="E1145" s="64">
        <v>1.838235294117647E-3</v>
      </c>
      <c r="F1145"/>
    </row>
    <row r="1146" spans="1:6" ht="12.75" customHeight="1" x14ac:dyDescent="0.25">
      <c r="A1146" s="39" t="s">
        <v>499</v>
      </c>
      <c r="B1146" s="27" t="s">
        <v>155</v>
      </c>
      <c r="C1146" s="46">
        <v>1434</v>
      </c>
      <c r="D1146" s="66">
        <v>0.14295676429567644</v>
      </c>
      <c r="E1146" s="64">
        <v>1.3947001394700139E-3</v>
      </c>
      <c r="F1146"/>
    </row>
    <row r="1147" spans="1:6" ht="12.75" customHeight="1" x14ac:dyDescent="0.25">
      <c r="A1147" s="39" t="s">
        <v>458</v>
      </c>
      <c r="B1147" s="27" t="s">
        <v>155</v>
      </c>
      <c r="C1147" s="46">
        <v>1128</v>
      </c>
      <c r="D1147" s="66">
        <v>0.62234042553191493</v>
      </c>
      <c r="E1147" s="64">
        <v>7.9787234042553185E-3</v>
      </c>
      <c r="F1147"/>
    </row>
    <row r="1148" spans="1:6" ht="12.75" customHeight="1" x14ac:dyDescent="0.25">
      <c r="A1148" s="39" t="s">
        <v>602</v>
      </c>
      <c r="B1148" s="27" t="s">
        <v>155</v>
      </c>
      <c r="C1148" s="46">
        <v>563</v>
      </c>
      <c r="D1148" s="66">
        <v>0</v>
      </c>
      <c r="E1148" s="64">
        <v>0</v>
      </c>
      <c r="F1148"/>
    </row>
    <row r="1149" spans="1:6" ht="12.75" customHeight="1" x14ac:dyDescent="0.25">
      <c r="A1149" s="39" t="s">
        <v>373</v>
      </c>
      <c r="B1149" s="27" t="s">
        <v>139</v>
      </c>
      <c r="C1149" s="46">
        <v>722</v>
      </c>
      <c r="D1149" s="66">
        <v>0.17590027700831026</v>
      </c>
      <c r="E1149" s="64">
        <v>2.7700831024930748E-3</v>
      </c>
      <c r="F1149"/>
    </row>
    <row r="1150" spans="1:6" ht="12.75" customHeight="1" x14ac:dyDescent="0.25">
      <c r="A1150" s="39" t="s">
        <v>310</v>
      </c>
      <c r="B1150" s="27" t="s">
        <v>126</v>
      </c>
      <c r="C1150" s="46">
        <v>179</v>
      </c>
      <c r="D1150" s="66">
        <v>0</v>
      </c>
      <c r="E1150" s="64">
        <v>0</v>
      </c>
      <c r="F1150"/>
    </row>
    <row r="1151" spans="1:6" ht="12.75" customHeight="1" x14ac:dyDescent="0.25">
      <c r="A1151" s="39" t="s">
        <v>359</v>
      </c>
      <c r="B1151" s="27" t="s">
        <v>147</v>
      </c>
      <c r="C1151" s="46">
        <v>1296</v>
      </c>
      <c r="D1151" s="66">
        <v>0</v>
      </c>
      <c r="E1151" s="64">
        <v>0</v>
      </c>
      <c r="F1151"/>
    </row>
    <row r="1152" spans="1:6" ht="12.75" customHeight="1" x14ac:dyDescent="0.25">
      <c r="A1152" s="39" t="s">
        <v>233</v>
      </c>
      <c r="B1152" s="27" t="s">
        <v>75</v>
      </c>
      <c r="C1152" s="46">
        <v>457</v>
      </c>
      <c r="D1152" s="66">
        <v>0.62144420131291034</v>
      </c>
      <c r="E1152" s="64">
        <v>4.3763676148796497E-3</v>
      </c>
      <c r="F1152"/>
    </row>
    <row r="1153" spans="1:6" ht="12.75" customHeight="1" x14ac:dyDescent="0.25">
      <c r="A1153" s="39" t="s">
        <v>348</v>
      </c>
      <c r="B1153" s="27" t="s">
        <v>75</v>
      </c>
      <c r="C1153" s="46">
        <v>915</v>
      </c>
      <c r="D1153" s="66">
        <v>1.7114754098360656</v>
      </c>
      <c r="E1153" s="64">
        <v>1.4207650273224045E-2</v>
      </c>
      <c r="F1153"/>
    </row>
    <row r="1154" spans="1:6" ht="12.75" customHeight="1" x14ac:dyDescent="0.25">
      <c r="A1154" s="39" t="s">
        <v>498</v>
      </c>
      <c r="B1154" s="27" t="s">
        <v>160</v>
      </c>
      <c r="C1154" s="46">
        <v>442</v>
      </c>
      <c r="D1154" s="66">
        <v>0</v>
      </c>
      <c r="E1154" s="64">
        <v>0</v>
      </c>
      <c r="F1154"/>
    </row>
    <row r="1155" spans="1:6" ht="12.75" customHeight="1" x14ac:dyDescent="0.25">
      <c r="A1155" s="39" t="s">
        <v>580</v>
      </c>
      <c r="B1155" s="27" t="s">
        <v>160</v>
      </c>
      <c r="C1155" s="46">
        <v>214</v>
      </c>
      <c r="D1155" s="66">
        <v>0</v>
      </c>
      <c r="E1155" s="64">
        <v>0</v>
      </c>
      <c r="F1155"/>
    </row>
    <row r="1156" spans="1:6" ht="12.75" customHeight="1" x14ac:dyDescent="0.25">
      <c r="A1156" s="39" t="s">
        <v>590</v>
      </c>
      <c r="B1156" s="27" t="s">
        <v>160</v>
      </c>
      <c r="C1156" s="46">
        <v>416</v>
      </c>
      <c r="D1156" s="66">
        <v>0</v>
      </c>
      <c r="E1156" s="64">
        <v>0</v>
      </c>
      <c r="F1156"/>
    </row>
    <row r="1157" spans="1:6" ht="12.75" customHeight="1" x14ac:dyDescent="0.25">
      <c r="A1157" s="39" t="s">
        <v>1684</v>
      </c>
      <c r="B1157" s="27" t="s">
        <v>159</v>
      </c>
      <c r="C1157" s="46">
        <v>52</v>
      </c>
      <c r="D1157" s="66">
        <v>0</v>
      </c>
      <c r="E1157" s="64">
        <v>0</v>
      </c>
      <c r="F1157"/>
    </row>
    <row r="1158" spans="1:6" ht="12.75" customHeight="1" x14ac:dyDescent="0.25">
      <c r="A1158" s="39" t="s">
        <v>459</v>
      </c>
      <c r="B1158" s="27" t="s">
        <v>181</v>
      </c>
      <c r="C1158" s="46">
        <v>233</v>
      </c>
      <c r="D1158" s="66">
        <v>1.5622317596566524</v>
      </c>
      <c r="E1158" s="64">
        <v>3.0042918454935622E-2</v>
      </c>
      <c r="F1158"/>
    </row>
    <row r="1159" spans="1:6" ht="12.75" customHeight="1" x14ac:dyDescent="0.25">
      <c r="A1159" s="39" t="s">
        <v>264</v>
      </c>
      <c r="B1159" s="27" t="s">
        <v>1150</v>
      </c>
      <c r="C1159" s="46">
        <v>100</v>
      </c>
      <c r="D1159" s="66">
        <v>1.07</v>
      </c>
      <c r="E1159" s="64">
        <v>0.01</v>
      </c>
      <c r="F1159"/>
    </row>
    <row r="1160" spans="1:6" ht="12.75" customHeight="1" x14ac:dyDescent="0.25">
      <c r="A1160" s="39" t="s">
        <v>495</v>
      </c>
      <c r="B1160" s="27" t="s">
        <v>193</v>
      </c>
      <c r="C1160" s="46">
        <v>1766</v>
      </c>
      <c r="D1160" s="66">
        <v>0.46489241223103056</v>
      </c>
      <c r="E1160" s="64">
        <v>3.9637599093997732E-3</v>
      </c>
      <c r="F1160"/>
    </row>
    <row r="1161" spans="1:6" ht="12.75" customHeight="1" x14ac:dyDescent="0.25">
      <c r="A1161" s="39" t="s">
        <v>613</v>
      </c>
      <c r="B1161" s="27" t="s">
        <v>193</v>
      </c>
      <c r="C1161" s="46">
        <v>17</v>
      </c>
      <c r="D1161" s="66">
        <v>0</v>
      </c>
      <c r="E1161" s="64">
        <v>0</v>
      </c>
      <c r="F1161"/>
    </row>
    <row r="1162" spans="1:6" ht="12.75" customHeight="1" x14ac:dyDescent="0.25">
      <c r="A1162" s="39" t="s">
        <v>336</v>
      </c>
      <c r="B1162" s="27" t="s">
        <v>134</v>
      </c>
      <c r="C1162" s="46">
        <v>238</v>
      </c>
      <c r="D1162" s="66">
        <v>2.3865546218487395</v>
      </c>
      <c r="E1162" s="64">
        <v>3.3613445378151259E-2</v>
      </c>
      <c r="F1162"/>
    </row>
    <row r="1163" spans="1:6" ht="12.75" customHeight="1" x14ac:dyDescent="0.25">
      <c r="A1163" s="39" t="s">
        <v>521</v>
      </c>
      <c r="B1163" s="27" t="s">
        <v>199</v>
      </c>
      <c r="C1163" s="46">
        <v>90</v>
      </c>
      <c r="D1163" s="66">
        <v>5</v>
      </c>
      <c r="E1163" s="64">
        <v>6.6666666666666666E-2</v>
      </c>
      <c r="F1163"/>
    </row>
    <row r="1164" spans="1:6" ht="12.75" customHeight="1" x14ac:dyDescent="0.25">
      <c r="A1164" s="39" t="s">
        <v>343</v>
      </c>
      <c r="B1164" s="27" t="s">
        <v>140</v>
      </c>
      <c r="C1164" s="46">
        <v>197</v>
      </c>
      <c r="D1164" s="66">
        <v>0.73096446700507611</v>
      </c>
      <c r="E1164" s="64">
        <v>1.015228426395939E-2</v>
      </c>
      <c r="F1164"/>
    </row>
    <row r="1165" spans="1:6" ht="12.75" customHeight="1" x14ac:dyDescent="0.25">
      <c r="A1165" s="39" t="s">
        <v>374</v>
      </c>
      <c r="B1165" s="27" t="s">
        <v>156</v>
      </c>
      <c r="C1165" s="46">
        <v>29</v>
      </c>
      <c r="D1165" s="66">
        <v>0</v>
      </c>
      <c r="E1165" s="64">
        <v>0</v>
      </c>
      <c r="F1165"/>
    </row>
    <row r="1166" spans="1:6" ht="12.75" customHeight="1" x14ac:dyDescent="0.25">
      <c r="A1166" s="39" t="s">
        <v>609</v>
      </c>
      <c r="B1166" s="27" t="s">
        <v>214</v>
      </c>
      <c r="C1166" s="46">
        <v>12</v>
      </c>
      <c r="D1166" s="66">
        <v>0</v>
      </c>
      <c r="E1166" s="64">
        <v>0</v>
      </c>
      <c r="F1166"/>
    </row>
    <row r="1167" spans="1:6" ht="12.75" customHeight="1" x14ac:dyDescent="0.25">
      <c r="A1167" s="39" t="s">
        <v>509</v>
      </c>
      <c r="B1167" s="27" t="s">
        <v>194</v>
      </c>
      <c r="C1167" s="46">
        <v>888</v>
      </c>
      <c r="D1167" s="66">
        <v>0</v>
      </c>
      <c r="E1167" s="64">
        <v>0</v>
      </c>
      <c r="F1167"/>
    </row>
    <row r="1168" spans="1:6" ht="12.75" customHeight="1" x14ac:dyDescent="0.25">
      <c r="A1168" s="39" t="s">
        <v>570</v>
      </c>
      <c r="B1168" s="27" t="s">
        <v>194</v>
      </c>
      <c r="C1168" s="46">
        <v>846</v>
      </c>
      <c r="D1168" s="66">
        <v>0</v>
      </c>
      <c r="E1168" s="64">
        <v>0</v>
      </c>
      <c r="F1168"/>
    </row>
    <row r="1169" spans="1:6" ht="12.75" customHeight="1" x14ac:dyDescent="0.25">
      <c r="A1169" s="39" t="s">
        <v>433</v>
      </c>
      <c r="B1169" s="27" t="s">
        <v>126</v>
      </c>
      <c r="C1169" s="46">
        <v>244</v>
      </c>
      <c r="D1169" s="66">
        <v>0.86885245901639341</v>
      </c>
      <c r="E1169" s="64">
        <v>8.1967213114754103E-3</v>
      </c>
      <c r="F1169"/>
    </row>
    <row r="1170" spans="1:6" ht="12.75" customHeight="1" x14ac:dyDescent="0.25">
      <c r="A1170" s="39" t="s">
        <v>556</v>
      </c>
      <c r="B1170" s="27" t="s">
        <v>208</v>
      </c>
      <c r="C1170" s="46">
        <v>52</v>
      </c>
      <c r="D1170" s="66">
        <v>0</v>
      </c>
      <c r="E1170" s="64">
        <v>0</v>
      </c>
      <c r="F1170"/>
    </row>
    <row r="1171" spans="1:6" ht="12.75" customHeight="1" x14ac:dyDescent="0.25">
      <c r="A1171" s="39" t="s">
        <v>513</v>
      </c>
      <c r="B1171" s="27" t="s">
        <v>67</v>
      </c>
      <c r="C1171" s="46">
        <v>33</v>
      </c>
      <c r="D1171" s="66">
        <v>0</v>
      </c>
      <c r="E1171" s="64">
        <v>0</v>
      </c>
      <c r="F1171"/>
    </row>
    <row r="1172" spans="1:6" ht="12.75" customHeight="1" x14ac:dyDescent="0.25">
      <c r="A1172" s="39" t="s">
        <v>292</v>
      </c>
      <c r="B1172" s="27" t="s">
        <v>114</v>
      </c>
      <c r="C1172" s="46">
        <v>104</v>
      </c>
      <c r="D1172" s="66">
        <v>0</v>
      </c>
      <c r="E1172" s="64">
        <v>0</v>
      </c>
      <c r="F1172"/>
    </row>
    <row r="1173" spans="1:6" ht="12.75" customHeight="1" x14ac:dyDescent="0.25">
      <c r="A1173" s="39" t="s">
        <v>610</v>
      </c>
      <c r="B1173" s="27" t="s">
        <v>215</v>
      </c>
      <c r="C1173" s="46">
        <v>67</v>
      </c>
      <c r="D1173" s="66">
        <v>0</v>
      </c>
      <c r="E1173" s="64">
        <v>0</v>
      </c>
      <c r="F1173"/>
    </row>
    <row r="1174" spans="1:6" ht="12.75" customHeight="1" x14ac:dyDescent="0.25">
      <c r="A1174" s="39" t="s">
        <v>392</v>
      </c>
      <c r="B1174" s="27" t="s">
        <v>139</v>
      </c>
      <c r="C1174" s="46">
        <v>681</v>
      </c>
      <c r="D1174" s="66">
        <v>10.328928046989722</v>
      </c>
      <c r="E1174" s="64">
        <v>0.11160058737151249</v>
      </c>
      <c r="F1174"/>
    </row>
    <row r="1175" spans="1:6" ht="12.75" customHeight="1" x14ac:dyDescent="0.25">
      <c r="A1175" s="39" t="s">
        <v>536</v>
      </c>
      <c r="B1175" s="27" t="s">
        <v>204</v>
      </c>
      <c r="C1175" s="46">
        <v>129</v>
      </c>
      <c r="D1175" s="66">
        <v>1.1007751937984496</v>
      </c>
      <c r="E1175" s="64">
        <v>1.5503875968992248E-2</v>
      </c>
      <c r="F1175"/>
    </row>
    <row r="1176" spans="1:6" ht="12.75" customHeight="1" x14ac:dyDescent="0.25">
      <c r="A1176" s="39" t="s">
        <v>415</v>
      </c>
      <c r="B1176" s="27" t="s">
        <v>172</v>
      </c>
      <c r="C1176" s="46">
        <v>472</v>
      </c>
      <c r="D1176" s="66">
        <v>0.49576271186440679</v>
      </c>
      <c r="E1176" s="64">
        <v>4.2372881355932203E-3</v>
      </c>
      <c r="F1176"/>
    </row>
    <row r="1177" spans="1:6" ht="12.75" customHeight="1" x14ac:dyDescent="0.25">
      <c r="A1177" s="39" t="s">
        <v>407</v>
      </c>
      <c r="B1177" s="27" t="s">
        <v>172</v>
      </c>
      <c r="C1177" s="46">
        <v>371</v>
      </c>
      <c r="D1177" s="66">
        <v>0.94878706199460916</v>
      </c>
      <c r="E1177" s="64">
        <v>1.078167115902965E-2</v>
      </c>
      <c r="F1177"/>
    </row>
    <row r="1178" spans="1:6" ht="12.75" customHeight="1" x14ac:dyDescent="0.25">
      <c r="A1178" s="39" t="s">
        <v>342</v>
      </c>
      <c r="B1178" s="27" t="s">
        <v>139</v>
      </c>
      <c r="C1178" s="46">
        <v>811</v>
      </c>
      <c r="D1178" s="66">
        <v>0</v>
      </c>
      <c r="E1178" s="64">
        <v>0</v>
      </c>
      <c r="F1178"/>
    </row>
    <row r="1179" spans="1:6" ht="12.75" customHeight="1" x14ac:dyDescent="0.25">
      <c r="A1179" s="39" t="s">
        <v>573</v>
      </c>
      <c r="B1179" s="27" t="s">
        <v>194</v>
      </c>
      <c r="C1179" s="46">
        <v>1413</v>
      </c>
      <c r="D1179" s="66">
        <v>0.15994338287331919</v>
      </c>
      <c r="E1179" s="64">
        <v>1.4154281670205238E-3</v>
      </c>
      <c r="F1179"/>
    </row>
    <row r="1180" spans="1:6" ht="12.75" customHeight="1" x14ac:dyDescent="0.25">
      <c r="A1180" s="39" t="s">
        <v>469</v>
      </c>
      <c r="B1180" s="27" t="s">
        <v>1453</v>
      </c>
      <c r="C1180" s="46">
        <v>529</v>
      </c>
      <c r="D1180" s="66">
        <v>1.8525519848771266</v>
      </c>
      <c r="E1180" s="64">
        <v>5.6710775047258979E-2</v>
      </c>
      <c r="F1180"/>
    </row>
    <row r="1181" spans="1:6" ht="12.75" customHeight="1" x14ac:dyDescent="0.25">
      <c r="A1181" s="39" t="s">
        <v>537</v>
      </c>
      <c r="B1181" s="27" t="s">
        <v>160</v>
      </c>
      <c r="C1181" s="46">
        <v>349</v>
      </c>
      <c r="D1181" s="66">
        <v>0</v>
      </c>
      <c r="E1181" s="64">
        <v>0</v>
      </c>
      <c r="F1181"/>
    </row>
    <row r="1182" spans="1:6" ht="12.75" customHeight="1" x14ac:dyDescent="0.25">
      <c r="A1182" s="39" t="s">
        <v>388</v>
      </c>
      <c r="B1182" s="27" t="s">
        <v>160</v>
      </c>
      <c r="C1182" s="46">
        <v>435</v>
      </c>
      <c r="D1182" s="66">
        <v>0</v>
      </c>
      <c r="E1182" s="64">
        <v>0</v>
      </c>
      <c r="F1182"/>
    </row>
    <row r="1183" spans="1:6" ht="12.75" customHeight="1" x14ac:dyDescent="0.25">
      <c r="A1183" s="39" t="s">
        <v>381</v>
      </c>
      <c r="B1183" s="27" t="s">
        <v>157</v>
      </c>
      <c r="C1183" s="46">
        <v>211</v>
      </c>
      <c r="D1183" s="66">
        <v>0.39336492890995262</v>
      </c>
      <c r="E1183" s="64">
        <v>4.7393364928909956E-3</v>
      </c>
      <c r="F1183"/>
    </row>
    <row r="1184" spans="1:6" ht="12.75" customHeight="1" x14ac:dyDescent="0.25">
      <c r="A1184" s="39" t="s">
        <v>311</v>
      </c>
      <c r="B1184" s="27" t="s">
        <v>66</v>
      </c>
      <c r="C1184" s="46">
        <v>188</v>
      </c>
      <c r="D1184" s="66">
        <v>0</v>
      </c>
      <c r="E1184" s="64">
        <v>0</v>
      </c>
      <c r="F1184"/>
    </row>
    <row r="1185" spans="1:6" ht="12.75" customHeight="1" x14ac:dyDescent="0.25">
      <c r="A1185" s="39" t="s">
        <v>605</v>
      </c>
      <c r="B1185" s="27" t="s">
        <v>194</v>
      </c>
      <c r="C1185" s="46">
        <v>1197</v>
      </c>
      <c r="D1185" s="66">
        <v>0</v>
      </c>
      <c r="E1185" s="64">
        <v>0</v>
      </c>
      <c r="F1185"/>
    </row>
    <row r="1186" spans="1:6" ht="12.75" customHeight="1" x14ac:dyDescent="0.25">
      <c r="A1186" s="39" t="s">
        <v>421</v>
      </c>
      <c r="B1186" s="27" t="s">
        <v>178</v>
      </c>
      <c r="C1186" s="46">
        <v>1041</v>
      </c>
      <c r="D1186" s="66">
        <v>0.46974063400576371</v>
      </c>
      <c r="E1186" s="64">
        <v>4.8030739673390974E-3</v>
      </c>
      <c r="F1186"/>
    </row>
    <row r="1187" spans="1:6" ht="12.75" customHeight="1" x14ac:dyDescent="0.25">
      <c r="A1187" s="39" t="s">
        <v>575</v>
      </c>
      <c r="B1187" s="27" t="s">
        <v>178</v>
      </c>
      <c r="C1187" s="46">
        <v>794</v>
      </c>
      <c r="D1187" s="66">
        <v>1.0201511335012594</v>
      </c>
      <c r="E1187" s="64">
        <v>6.2972292191435771E-3</v>
      </c>
      <c r="F1187"/>
    </row>
    <row r="1188" spans="1:6" ht="12.75" customHeight="1" x14ac:dyDescent="0.25">
      <c r="A1188" s="39" t="s">
        <v>353</v>
      </c>
      <c r="B1188" s="27" t="s">
        <v>142</v>
      </c>
      <c r="C1188" s="46">
        <v>20</v>
      </c>
      <c r="D1188" s="66">
        <v>0</v>
      </c>
      <c r="E1188" s="64">
        <v>0</v>
      </c>
      <c r="F1188"/>
    </row>
    <row r="1189" spans="1:6" ht="12.75" customHeight="1" x14ac:dyDescent="0.25">
      <c r="A1189" s="39" t="s">
        <v>562</v>
      </c>
      <c r="B1189" s="27" t="s">
        <v>178</v>
      </c>
      <c r="C1189" s="46">
        <v>758</v>
      </c>
      <c r="D1189" s="66">
        <v>2.2467018469656992</v>
      </c>
      <c r="E1189" s="64">
        <v>1.7150395778364115E-2</v>
      </c>
      <c r="F1189"/>
    </row>
    <row r="1190" spans="1:6" ht="12.75" customHeight="1" x14ac:dyDescent="0.25">
      <c r="A1190" s="39" t="s">
        <v>549</v>
      </c>
      <c r="B1190" s="27" t="s">
        <v>160</v>
      </c>
      <c r="C1190" s="46">
        <v>714</v>
      </c>
      <c r="D1190" s="66">
        <v>0.56582633053221287</v>
      </c>
      <c r="E1190" s="64">
        <v>5.6022408963585435E-3</v>
      </c>
      <c r="F1190"/>
    </row>
    <row r="1191" spans="1:6" ht="12.75" customHeight="1" x14ac:dyDescent="0.25">
      <c r="A1191" s="39" t="s">
        <v>339</v>
      </c>
      <c r="B1191" s="27" t="s">
        <v>137</v>
      </c>
      <c r="C1191" s="46">
        <v>85</v>
      </c>
      <c r="D1191" s="66">
        <v>0</v>
      </c>
      <c r="E1191" s="64">
        <v>0</v>
      </c>
      <c r="F1191"/>
    </row>
    <row r="1192" spans="1:6" ht="12.75" customHeight="1" x14ac:dyDescent="0.25">
      <c r="A1192" s="39" t="s">
        <v>367</v>
      </c>
      <c r="B1192" s="27" t="s">
        <v>154</v>
      </c>
      <c r="C1192" s="46">
        <v>715</v>
      </c>
      <c r="D1192" s="66">
        <v>29.030769230769231</v>
      </c>
      <c r="E1192" s="64">
        <v>0.37062937062937062</v>
      </c>
      <c r="F1192"/>
    </row>
    <row r="1193" spans="1:6" ht="12.75" customHeight="1" x14ac:dyDescent="0.25">
      <c r="A1193" s="39" t="s">
        <v>432</v>
      </c>
      <c r="B1193" s="27" t="s">
        <v>154</v>
      </c>
      <c r="C1193" s="46">
        <v>1072</v>
      </c>
      <c r="D1193" s="66">
        <v>2.8824626865671643</v>
      </c>
      <c r="E1193" s="64">
        <v>2.7985074626865673E-2</v>
      </c>
      <c r="F1193"/>
    </row>
    <row r="1194" spans="1:6" ht="12.75" customHeight="1" x14ac:dyDescent="0.25">
      <c r="A1194" s="39" t="s">
        <v>577</v>
      </c>
      <c r="B1194" s="27" t="s">
        <v>154</v>
      </c>
      <c r="C1194" s="46">
        <v>568</v>
      </c>
      <c r="D1194" s="66">
        <v>3.2288732394366195</v>
      </c>
      <c r="E1194" s="64">
        <v>2.2887323943661973E-2</v>
      </c>
      <c r="F1194"/>
    </row>
    <row r="1195" spans="1:6" ht="12.75" customHeight="1" x14ac:dyDescent="0.25">
      <c r="A1195" s="39" t="s">
        <v>543</v>
      </c>
      <c r="B1195" s="27" t="s">
        <v>207</v>
      </c>
      <c r="C1195" s="46">
        <v>418</v>
      </c>
      <c r="D1195" s="66">
        <v>0</v>
      </c>
      <c r="E1195" s="64">
        <v>0</v>
      </c>
      <c r="F1195"/>
    </row>
    <row r="1196" spans="1:6" ht="12.75" customHeight="1" x14ac:dyDescent="0.25">
      <c r="A1196" s="39" t="s">
        <v>597</v>
      </c>
      <c r="B1196" s="27" t="s">
        <v>207</v>
      </c>
      <c r="C1196" s="46">
        <v>72</v>
      </c>
      <c r="D1196" s="66">
        <v>0</v>
      </c>
      <c r="E1196" s="64">
        <v>0</v>
      </c>
      <c r="F1196"/>
    </row>
    <row r="1197" spans="1:6" ht="12.75" customHeight="1" x14ac:dyDescent="0.25">
      <c r="A1197" s="39" t="s">
        <v>606</v>
      </c>
      <c r="B1197" s="27" t="s">
        <v>207</v>
      </c>
      <c r="C1197" s="46">
        <v>1076</v>
      </c>
      <c r="D1197" s="66">
        <v>0</v>
      </c>
      <c r="E1197" s="64">
        <v>0</v>
      </c>
      <c r="F1197"/>
    </row>
    <row r="1198" spans="1:6" ht="12.75" customHeight="1" x14ac:dyDescent="0.25">
      <c r="A1198" s="39" t="s">
        <v>452</v>
      </c>
      <c r="B1198" s="27" t="s">
        <v>157</v>
      </c>
      <c r="C1198" s="46">
        <v>576</v>
      </c>
      <c r="D1198" s="66">
        <v>0</v>
      </c>
      <c r="E1198" s="64">
        <v>0</v>
      </c>
      <c r="F1198"/>
    </row>
    <row r="1199" spans="1:6" ht="12.75" customHeight="1" x14ac:dyDescent="0.25">
      <c r="A1199" s="39" t="s">
        <v>497</v>
      </c>
      <c r="B1199" s="27" t="s">
        <v>191</v>
      </c>
      <c r="C1199" s="46">
        <v>268</v>
      </c>
      <c r="D1199" s="66">
        <v>8.1417910447761201</v>
      </c>
      <c r="E1199" s="64">
        <v>0.12313432835820895</v>
      </c>
      <c r="F1199"/>
    </row>
    <row r="1200" spans="1:6" ht="12.75" customHeight="1" x14ac:dyDescent="0.25">
      <c r="A1200" s="39" t="s">
        <v>601</v>
      </c>
      <c r="B1200" s="27" t="s">
        <v>191</v>
      </c>
      <c r="C1200" s="46">
        <v>280</v>
      </c>
      <c r="D1200" s="66">
        <v>0</v>
      </c>
      <c r="E1200" s="64">
        <v>0</v>
      </c>
      <c r="F1200"/>
    </row>
    <row r="1201" spans="1:6" ht="12.75" customHeight="1" x14ac:dyDescent="0.25">
      <c r="A1201" s="39" t="s">
        <v>588</v>
      </c>
      <c r="B1201" s="27" t="s">
        <v>191</v>
      </c>
      <c r="C1201" s="46">
        <v>479</v>
      </c>
      <c r="D1201" s="66">
        <v>0.10647181628392484</v>
      </c>
      <c r="E1201" s="64">
        <v>2.0876826722338203E-3</v>
      </c>
      <c r="F1201"/>
    </row>
    <row r="1202" spans="1:6" ht="12.75" customHeight="1" x14ac:dyDescent="0.25">
      <c r="A1202" s="39" t="s">
        <v>490</v>
      </c>
      <c r="B1202" s="27" t="s">
        <v>191</v>
      </c>
      <c r="C1202" s="46">
        <v>1336</v>
      </c>
      <c r="D1202" s="66">
        <v>0.20359281437125748</v>
      </c>
      <c r="E1202" s="64">
        <v>2.2455089820359281E-3</v>
      </c>
      <c r="F1202"/>
    </row>
    <row r="1203" spans="1:6" ht="12.75" customHeight="1" x14ac:dyDescent="0.25">
      <c r="A1203" s="39" t="s">
        <v>224</v>
      </c>
      <c r="B1203" s="27" t="s">
        <v>66</v>
      </c>
      <c r="C1203" s="46">
        <v>72</v>
      </c>
      <c r="D1203" s="66">
        <v>0</v>
      </c>
      <c r="E1203" s="64">
        <v>0</v>
      </c>
      <c r="F1203"/>
    </row>
    <row r="1204" spans="1:6" ht="12.75" customHeight="1" x14ac:dyDescent="0.25">
      <c r="A1204" s="39" t="s">
        <v>576</v>
      </c>
      <c r="B1204" s="27" t="s">
        <v>66</v>
      </c>
      <c r="C1204" s="46">
        <v>377</v>
      </c>
      <c r="D1204" s="66">
        <v>0</v>
      </c>
      <c r="E1204" s="64">
        <v>0</v>
      </c>
      <c r="F1204"/>
    </row>
    <row r="1205" spans="1:6" ht="12.75" customHeight="1" x14ac:dyDescent="0.25">
      <c r="A1205" s="39" t="s">
        <v>451</v>
      </c>
      <c r="B1205" s="27" t="s">
        <v>184</v>
      </c>
      <c r="C1205" s="46">
        <v>210</v>
      </c>
      <c r="D1205" s="66">
        <v>0</v>
      </c>
      <c r="E1205" s="64">
        <v>0</v>
      </c>
      <c r="F1205"/>
    </row>
    <row r="1206" spans="1:6" ht="12.75" customHeight="1" x14ac:dyDescent="0.25">
      <c r="A1206" s="39" t="s">
        <v>250</v>
      </c>
      <c r="B1206" s="27" t="s">
        <v>87</v>
      </c>
      <c r="C1206" s="46">
        <v>86</v>
      </c>
      <c r="D1206" s="66">
        <v>6.0697674418604652</v>
      </c>
      <c r="E1206" s="64">
        <v>0.10465116279069768</v>
      </c>
      <c r="F1206"/>
    </row>
    <row r="1207" spans="1:6" ht="12.75" customHeight="1" x14ac:dyDescent="0.25">
      <c r="A1207" s="39" t="s">
        <v>315</v>
      </c>
      <c r="B1207" s="27" t="s">
        <v>87</v>
      </c>
      <c r="C1207" s="46">
        <v>550</v>
      </c>
      <c r="D1207" s="66">
        <v>0</v>
      </c>
      <c r="E1207" s="64">
        <v>0</v>
      </c>
      <c r="F1207"/>
    </row>
    <row r="1208" spans="1:6" ht="12.75" customHeight="1" x14ac:dyDescent="0.25">
      <c r="A1208" s="39" t="s">
        <v>279</v>
      </c>
      <c r="B1208" s="27" t="s">
        <v>106</v>
      </c>
      <c r="C1208" s="46">
        <v>510</v>
      </c>
      <c r="D1208" s="66">
        <v>0</v>
      </c>
      <c r="E1208" s="64">
        <v>0</v>
      </c>
      <c r="F1208"/>
    </row>
    <row r="1209" spans="1:6" ht="12.75" customHeight="1" x14ac:dyDescent="0.25">
      <c r="A1209" s="39" t="s">
        <v>448</v>
      </c>
      <c r="B1209" s="27" t="s">
        <v>182</v>
      </c>
      <c r="C1209" s="46">
        <v>423</v>
      </c>
      <c r="D1209" s="66">
        <v>31.106382978723403</v>
      </c>
      <c r="E1209" s="64">
        <v>0.30496453900709219</v>
      </c>
      <c r="F1209"/>
    </row>
    <row r="1210" spans="1:6" ht="12.75" customHeight="1" x14ac:dyDescent="0.25">
      <c r="A1210" s="39" t="s">
        <v>439</v>
      </c>
      <c r="B1210" s="27" t="s">
        <v>182</v>
      </c>
      <c r="C1210" s="46">
        <v>597</v>
      </c>
      <c r="D1210" s="66">
        <v>15.943048576214405</v>
      </c>
      <c r="E1210" s="64">
        <v>0.14572864321608039</v>
      </c>
      <c r="F1210"/>
    </row>
    <row r="1211" spans="1:6" ht="12.75" customHeight="1" x14ac:dyDescent="0.25">
      <c r="A1211" s="39" t="s">
        <v>389</v>
      </c>
      <c r="B1211" s="27" t="s">
        <v>161</v>
      </c>
      <c r="C1211" s="46">
        <v>14</v>
      </c>
      <c r="D1211" s="66">
        <v>0</v>
      </c>
      <c r="E1211" s="64">
        <v>0</v>
      </c>
      <c r="F1211"/>
    </row>
    <row r="1212" spans="1:6" ht="12.75" customHeight="1" x14ac:dyDescent="0.25">
      <c r="A1212" s="39" t="s">
        <v>295</v>
      </c>
      <c r="B1212" s="27" t="s">
        <v>117</v>
      </c>
      <c r="C1212" s="46">
        <v>21</v>
      </c>
      <c r="D1212" s="66">
        <v>0</v>
      </c>
      <c r="E1212" s="64">
        <v>0</v>
      </c>
      <c r="F1212"/>
    </row>
    <row r="1213" spans="1:6" ht="12.75" customHeight="1" x14ac:dyDescent="0.25">
      <c r="A1213" s="39" t="s">
        <v>370</v>
      </c>
      <c r="B1213" s="27" t="s">
        <v>59</v>
      </c>
      <c r="C1213" s="46">
        <v>771</v>
      </c>
      <c r="D1213" s="66">
        <v>0.28015564202334631</v>
      </c>
      <c r="E1213" s="64">
        <v>2.5940337224383916E-3</v>
      </c>
      <c r="F1213"/>
    </row>
    <row r="1214" spans="1:6" ht="12.75" customHeight="1" x14ac:dyDescent="0.25">
      <c r="A1214" s="39" t="s">
        <v>262</v>
      </c>
      <c r="B1214" s="27" t="s">
        <v>59</v>
      </c>
      <c r="C1214" s="46">
        <v>1959</v>
      </c>
      <c r="D1214" s="66">
        <v>0</v>
      </c>
      <c r="E1214" s="64">
        <v>0</v>
      </c>
      <c r="F1214"/>
    </row>
    <row r="1215" spans="1:6" ht="12.75" customHeight="1" x14ac:dyDescent="0.25">
      <c r="A1215" s="39" t="s">
        <v>589</v>
      </c>
      <c r="B1215" s="27" t="s">
        <v>212</v>
      </c>
      <c r="C1215" s="46">
        <v>74</v>
      </c>
      <c r="D1215" s="66">
        <v>0</v>
      </c>
      <c r="E1215" s="64">
        <v>0</v>
      </c>
      <c r="F1215"/>
    </row>
    <row r="1216" spans="1:6" ht="12.75" customHeight="1" x14ac:dyDescent="0.25">
      <c r="A1216" s="39" t="s">
        <v>287</v>
      </c>
      <c r="B1216" s="27" t="s">
        <v>110</v>
      </c>
      <c r="C1216" s="46">
        <v>102</v>
      </c>
      <c r="D1216" s="66">
        <v>0</v>
      </c>
      <c r="E1216" s="64">
        <v>0</v>
      </c>
      <c r="F1216"/>
    </row>
    <row r="1217" spans="1:6" ht="12.75" customHeight="1" x14ac:dyDescent="0.25">
      <c r="A1217" s="39" t="s">
        <v>1640</v>
      </c>
      <c r="B1217" s="27" t="s">
        <v>1252</v>
      </c>
      <c r="C1217" s="46">
        <v>28</v>
      </c>
      <c r="D1217" s="66">
        <v>0</v>
      </c>
      <c r="E1217" s="64">
        <v>0</v>
      </c>
      <c r="F1217"/>
    </row>
    <row r="1218" spans="1:6" ht="12.75" customHeight="1" x14ac:dyDescent="0.25">
      <c r="A1218" s="39" t="s">
        <v>480</v>
      </c>
      <c r="B1218" s="27" t="s">
        <v>1690</v>
      </c>
      <c r="C1218" s="46">
        <v>1546</v>
      </c>
      <c r="D1218" s="66">
        <v>0</v>
      </c>
      <c r="E1218" s="64">
        <v>0</v>
      </c>
      <c r="F1218"/>
    </row>
    <row r="1219" spans="1:6" ht="12.75" customHeight="1" x14ac:dyDescent="0.25">
      <c r="A1219" s="39" t="s">
        <v>357</v>
      </c>
      <c r="B1219" s="27" t="s">
        <v>145</v>
      </c>
      <c r="C1219" s="46">
        <v>82</v>
      </c>
      <c r="D1219" s="66">
        <v>0</v>
      </c>
      <c r="E1219" s="64">
        <v>0</v>
      </c>
      <c r="F1219"/>
    </row>
    <row r="1220" spans="1:6" ht="12.75" customHeight="1" x14ac:dyDescent="0.25">
      <c r="A1220" s="39" t="s">
        <v>416</v>
      </c>
      <c r="B1220" s="27" t="s">
        <v>66</v>
      </c>
      <c r="C1220" s="46">
        <v>116</v>
      </c>
      <c r="D1220" s="66">
        <v>0</v>
      </c>
      <c r="E1220" s="64">
        <v>0</v>
      </c>
      <c r="F1220"/>
    </row>
    <row r="1221" spans="1:6" ht="12.75" customHeight="1" x14ac:dyDescent="0.25">
      <c r="A1221" s="39" t="s">
        <v>362</v>
      </c>
      <c r="B1221" s="27" t="s">
        <v>150</v>
      </c>
      <c r="C1221" s="46">
        <v>1345</v>
      </c>
      <c r="D1221" s="66">
        <v>0</v>
      </c>
      <c r="E1221" s="64">
        <v>0</v>
      </c>
      <c r="F1221"/>
    </row>
    <row r="1222" spans="1:6" ht="12.75" customHeight="1" x14ac:dyDescent="0.25">
      <c r="A1222" s="39" t="s">
        <v>424</v>
      </c>
      <c r="B1222" s="27" t="s">
        <v>1453</v>
      </c>
      <c r="C1222" s="46">
        <v>792</v>
      </c>
      <c r="D1222" s="66">
        <v>96.934343434343432</v>
      </c>
      <c r="E1222" s="64">
        <v>0.25378787878787878</v>
      </c>
      <c r="F1222"/>
    </row>
    <row r="1223" spans="1:6" ht="12.75" customHeight="1" x14ac:dyDescent="0.25">
      <c r="A1223" s="39" t="s">
        <v>270</v>
      </c>
      <c r="B1223" s="27" t="s">
        <v>97</v>
      </c>
      <c r="C1223" s="46">
        <v>189</v>
      </c>
      <c r="D1223" s="66">
        <v>0</v>
      </c>
      <c r="E1223" s="64">
        <v>0</v>
      </c>
      <c r="F1223"/>
    </row>
    <row r="1224" spans="1:6" ht="12.75" customHeight="1" x14ac:dyDescent="0.25">
      <c r="A1224" s="39" t="s">
        <v>425</v>
      </c>
      <c r="B1224" s="27" t="s">
        <v>1690</v>
      </c>
      <c r="C1224" s="46">
        <v>603</v>
      </c>
      <c r="D1224" s="66">
        <v>0</v>
      </c>
      <c r="E1224" s="64">
        <v>0</v>
      </c>
      <c r="F1224"/>
    </row>
    <row r="1225" spans="1:6" ht="12.75" customHeight="1" x14ac:dyDescent="0.25">
      <c r="A1225" s="39" t="s">
        <v>524</v>
      </c>
      <c r="B1225" s="27" t="s">
        <v>199</v>
      </c>
      <c r="C1225" s="46">
        <v>44</v>
      </c>
      <c r="D1225" s="66">
        <v>0</v>
      </c>
      <c r="E1225" s="64">
        <v>0</v>
      </c>
      <c r="F1225"/>
    </row>
    <row r="1226" spans="1:6" ht="12.75" customHeight="1" x14ac:dyDescent="0.25">
      <c r="A1226" s="39" t="s">
        <v>254</v>
      </c>
      <c r="B1226" s="27" t="s">
        <v>89</v>
      </c>
      <c r="C1226" s="46">
        <v>133</v>
      </c>
      <c r="D1226" s="66">
        <v>0</v>
      </c>
      <c r="E1226" s="64">
        <v>0</v>
      </c>
      <c r="F1226"/>
    </row>
    <row r="1227" spans="1:6" ht="12.75" customHeight="1" x14ac:dyDescent="0.25">
      <c r="A1227" s="7"/>
      <c r="B1227" s="7"/>
      <c r="C1227" s="57"/>
      <c r="D1227" s="58"/>
      <c r="E1227"/>
      <c r="F1227"/>
    </row>
    <row r="1228" spans="1:6" ht="12.75" customHeight="1" x14ac:dyDescent="0.25">
      <c r="A1228" s="55"/>
      <c r="B1228" s="56"/>
      <c r="C1228" s="7"/>
      <c r="D1228" s="7"/>
      <c r="E1228" s="57"/>
      <c r="F1228" s="58"/>
    </row>
    <row r="1231" spans="1:6" ht="13.5" thickBot="1" x14ac:dyDescent="0.35">
      <c r="A1231" s="47" t="s">
        <v>618</v>
      </c>
      <c r="B1231" s="37"/>
      <c r="C1231" s="37"/>
      <c r="D1231" s="37"/>
      <c r="E1231" s="48"/>
    </row>
    <row r="1232" spans="1:6" ht="26.5" thickBot="1" x14ac:dyDescent="0.3">
      <c r="B1232" s="49" t="s">
        <v>36</v>
      </c>
      <c r="C1232" s="50" t="s">
        <v>619</v>
      </c>
      <c r="D1232" s="51" t="s">
        <v>1658</v>
      </c>
      <c r="F1232"/>
    </row>
    <row r="1233" spans="2:6" ht="25" x14ac:dyDescent="0.25">
      <c r="B1233" s="43" t="s">
        <v>1396</v>
      </c>
      <c r="C1233" s="43" t="s">
        <v>1418</v>
      </c>
      <c r="D1233" s="59" t="s">
        <v>1655</v>
      </c>
      <c r="F1233"/>
    </row>
    <row r="1234" spans="2:6" ht="25" x14ac:dyDescent="0.25">
      <c r="B1234" s="43" t="s">
        <v>1396</v>
      </c>
      <c r="C1234" s="43" t="s">
        <v>1397</v>
      </c>
      <c r="D1234" s="53" t="s">
        <v>1655</v>
      </c>
      <c r="F1234"/>
    </row>
    <row r="1235" spans="2:6" x14ac:dyDescent="0.25">
      <c r="B1235" s="43" t="s">
        <v>159</v>
      </c>
      <c r="C1235" s="43" t="s">
        <v>387</v>
      </c>
      <c r="D1235" s="53" t="s">
        <v>1638</v>
      </c>
      <c r="F1235"/>
    </row>
    <row r="1236" spans="2:6" ht="25" x14ac:dyDescent="0.25">
      <c r="B1236" s="43" t="s">
        <v>106</v>
      </c>
      <c r="C1236" s="43" t="s">
        <v>1641</v>
      </c>
      <c r="D1236" s="53" t="s">
        <v>1655</v>
      </c>
      <c r="F1236"/>
    </row>
    <row r="1237" spans="2:6" ht="25" x14ac:dyDescent="0.25">
      <c r="B1237" s="43" t="s">
        <v>705</v>
      </c>
      <c r="C1237" s="43" t="s">
        <v>706</v>
      </c>
      <c r="D1237" s="53" t="s">
        <v>1655</v>
      </c>
      <c r="F1237"/>
    </row>
    <row r="1238" spans="2:6" ht="25" x14ac:dyDescent="0.25">
      <c r="B1238" s="43" t="s">
        <v>80</v>
      </c>
      <c r="C1238" s="43" t="s">
        <v>375</v>
      </c>
      <c r="D1238" s="53" t="s">
        <v>1655</v>
      </c>
      <c r="F1238"/>
    </row>
    <row r="1239" spans="2:6" x14ac:dyDescent="0.25">
      <c r="B1239" s="8"/>
      <c r="D1239" s="37"/>
      <c r="F1239"/>
    </row>
    <row r="1240" spans="2:6" x14ac:dyDescent="0.25">
      <c r="B1240" s="8"/>
      <c r="D1240" s="37"/>
      <c r="F1240"/>
    </row>
    <row r="1241" spans="2:6" x14ac:dyDescent="0.25">
      <c r="B1241" s="8"/>
      <c r="D1241" s="37"/>
      <c r="F1241"/>
    </row>
    <row r="1242" spans="2:6" x14ac:dyDescent="0.25">
      <c r="B1242" s="8"/>
      <c r="D1242" s="37"/>
      <c r="F1242"/>
    </row>
    <row r="1243" spans="2:6" x14ac:dyDescent="0.25">
      <c r="B1243" s="8"/>
      <c r="D1243" s="37"/>
      <c r="F1243"/>
    </row>
    <row r="1244" spans="2:6" x14ac:dyDescent="0.25">
      <c r="B1244" s="8"/>
      <c r="D1244" s="37"/>
      <c r="F1244"/>
    </row>
    <row r="1245" spans="2:6" x14ac:dyDescent="0.25">
      <c r="B1245" s="8"/>
      <c r="D1245" s="37"/>
      <c r="F1245"/>
    </row>
  </sheetData>
  <autoFilter ref="A6:D1226"/>
  <phoneticPr fontId="0" type="noConversion"/>
  <printOptions horizontalCentered="1" gridLinesSet="0"/>
  <pageMargins left="1" right="1" top="1" bottom="1" header="0.5" footer="0.5"/>
  <pageSetup scale="81" orientation="portrait" r:id="rId1"/>
  <headerFooter alignWithMargins="0">
    <oddHeader xml:space="preserve">&amp;C&amp;14&amp;UService Quality Report to the Public Utility Commission of Texas
&amp;R
</oddHeader>
    <oddFooter>&amp;L&amp;8&amp;F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2C6B2C05-484D-499A-A23C-A47AFB28E46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Cover</vt:lpstr>
      <vt:lpstr>System-SAIFI</vt:lpstr>
      <vt:lpstr>System-SAIDI</vt:lpstr>
      <vt:lpstr>Feeder</vt:lpstr>
      <vt:lpstr>Instructions!Print_Area</vt:lpstr>
      <vt:lpstr>Feeder!Print_Titles</vt:lpstr>
    </vt:vector>
  </TitlesOfParts>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Reed, Larry</dc:creator>
  <keywords>AEP Public</keywords>
  <lastModifiedBy>s271929</lastModifiedBy>
  <lastPrinted>2020-04-30T00:20:27.0000000Z</lastPrinted>
  <dcterms:created xsi:type="dcterms:W3CDTF">2000-01-05T21:29:50.0000000Z</dcterms:created>
  <dcterms:modified xsi:type="dcterms:W3CDTF">2020-04-30T14:32:33.0000000Z</dcterms:modified>
  <contentStatus>Final</contentStatus>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44787D4-0540-4523-9961-78E4036D8C6D}">
    <vt:lpwstr>{2DD5AD28-0A02-443F-8080-77E0FB3819F0}</vt:lpwstr>
  </op:property>
  <op:property fmtid="{D5CDD505-2E9C-101B-9397-08002B2CF9AE}" pid="3" name="docIndexRef">
    <vt:lpwstr>a7f767ba-169c-4cad-ac6e-8bc45f5713b5</vt:lpwstr>
  </op:property>
  <op:property fmtid="{D5CDD505-2E9C-101B-9397-08002B2CF9AE}" pid="4" name="bjSaver">
    <vt:lpwstr>3b7ci7ruXZXIFt2C/9LuT4W9HMuhfqR2</vt:lpwstr>
  </op:property>
  <op:property fmtid="{D5CDD505-2E9C-101B-9397-08002B2CF9AE}" pid="7" name="bjDocumentSecurityLabel">
    <vt:lpwstr>AEP Internal</vt:lpwstr>
  </op:property>
  <op:property fmtid="{D5CDD505-2E9C-101B-9397-08002B2CF9AE}" pid="8" name="_MarkAsFinal">
    <vt:bool>true</vt:bool>
  </op:property>
  <op:property fmtid="{D5CDD505-2E9C-101B-9397-08002B2CF9AE}" pid="9" name="bjDocumentLabelXML">
    <vt:lpwstr>&lt;?xml version="1.0" encoding="us-ascii"?&gt;&lt;sisl xmlns:xsd="http://www.w3.org/2001/XMLSchema" xmlns:xsi="http://www.w3.org/2001/XMLSchema-instance" sislVersion="0" policy="e9c0b8d7-bdb4-4fd3-b62a-f50327aaefce" origin="userSelected" xmlns="http://www.boldonj</vt:lpwstr>
  </op:property>
  <op:property fmtid="{D5CDD505-2E9C-101B-9397-08002B2CF9AE}" pid="10" name="bjDocumentLabelXML-0">
    <vt:lpwstr>ames.com/2008/01/sie/internal/label"&gt;&lt;element uid="c5f8eb12-5b27-439d-aaa6-3402af626fa3" value="" /&gt;&lt;/sisl&gt;</vt:lpwstr>
  </op:property>
  <op:property fmtid="{D5CDD505-2E9C-101B-9397-08002B2CF9AE}" pid="11" name="bjLabelRefreshRequired">
    <vt:lpwstr>FileClassifier</vt:lpwstr>
  </op:property>
</op:Properties>
</file>